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2-2023\ВсОШ 22-23 МУНИЦИПАЛЬНЫЙ ЭТАП\ДОКУМЕНТЫ МЭ\РАСПОРЯЖЕНИЕ О ПРОВЕДЕНИИ МЭ\"/>
    </mc:Choice>
  </mc:AlternateContent>
  <xr:revisionPtr revIDLastSave="0" documentId="13_ncr:1_{4FEEA08E-5104-485A-A40C-2850EF3ECA84}" xr6:coauthVersionLast="36" xr6:coauthVersionMax="36" xr10:uidLastSave="{00000000-0000-0000-0000-000000000000}"/>
  <bookViews>
    <workbookView xWindow="0" yWindow="0" windowWidth="23256" windowHeight="12228" activeTab="1" xr2:uid="{00000000-000D-0000-FFFF-FFFF00000000}"/>
  </bookViews>
  <sheets>
    <sheet name="Астрономия" sheetId="6" r:id="rId1"/>
    <sheet name="ОБЖ" sheetId="8" r:id="rId2"/>
    <sheet name="Биология" sheetId="9" r:id="rId3"/>
    <sheet name="Литература" sheetId="10" r:id="rId4"/>
  </sheets>
  <externalReferences>
    <externalReference r:id="rId5"/>
    <externalReference r:id="rId6"/>
    <externalReference r:id="rId7"/>
    <externalReference r:id="rId8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91029"/>
</workbook>
</file>

<file path=xl/calcChain.xml><?xml version="1.0" encoding="utf-8"?>
<calcChain xmlns="http://schemas.openxmlformats.org/spreadsheetml/2006/main">
  <c r="I81" i="10" l="1"/>
  <c r="I80" i="10"/>
  <c r="I67" i="10"/>
</calcChain>
</file>

<file path=xl/sharedStrings.xml><?xml version="1.0" encoding="utf-8"?>
<sst xmlns="http://schemas.openxmlformats.org/spreadsheetml/2006/main" count="2406" uniqueCount="724">
  <si>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</si>
  <si>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</si>
  <si>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</si>
  <si>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</si>
  <si>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</si>
  <si>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</si>
  <si>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</si>
  <si>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Статус наличия гражданства РФ(да,нет)</t>
  </si>
  <si>
    <t>Результат            (победитель/призер/участник)</t>
  </si>
  <si>
    <t xml:space="preserve"> </t>
  </si>
  <si>
    <t>Фамиоия, имя, отчество учителя, подготовившего участника</t>
  </si>
  <si>
    <t>Краткое название образовательного учреждения по уставу</t>
  </si>
  <si>
    <t>ОВЗ (при наличии-1)</t>
  </si>
  <si>
    <t>Гущина</t>
  </si>
  <si>
    <t>Вероника</t>
  </si>
  <si>
    <t>ж</t>
  </si>
  <si>
    <t>да</t>
  </si>
  <si>
    <t>МОУ "Громовская СОШ"</t>
  </si>
  <si>
    <t>Гавриленко Антонина Викторовна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</si>
  <si>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мax=80</t>
    </r>
    <r>
      <rPr>
        <b/>
        <sz val="10"/>
        <rFont val="Times New Roman"/>
        <family val="1"/>
        <charset val="204"/>
      </rPr>
      <t xml:space="preserve">  )</t>
    </r>
  </si>
  <si>
    <t>Ледяева</t>
  </si>
  <si>
    <t>Юлия</t>
  </si>
  <si>
    <t>Анастасия</t>
  </si>
  <si>
    <t>Илья</t>
  </si>
  <si>
    <t>м</t>
  </si>
  <si>
    <t>Буянова</t>
  </si>
  <si>
    <t>Олеговна</t>
  </si>
  <si>
    <t>Каверин</t>
  </si>
  <si>
    <t>Константин</t>
  </si>
  <si>
    <t>Васильевич</t>
  </si>
  <si>
    <t>Никита</t>
  </si>
  <si>
    <t>Максимович</t>
  </si>
  <si>
    <t>Софья</t>
  </si>
  <si>
    <t>Алексеевич</t>
  </si>
  <si>
    <t>Анна</t>
  </si>
  <si>
    <t>Сергеевна</t>
  </si>
  <si>
    <t>Борисовна</t>
  </si>
  <si>
    <t>Алексеевна</t>
  </si>
  <si>
    <t>Сергеевич</t>
  </si>
  <si>
    <t>Шикалова</t>
  </si>
  <si>
    <t>Дарья</t>
  </si>
  <si>
    <t>Мокейчева Людмила Андреевна</t>
  </si>
  <si>
    <t>Митрянин</t>
  </si>
  <si>
    <t>Ростислав</t>
  </si>
  <si>
    <t>Андреевич</t>
  </si>
  <si>
    <t>Мокейчева</t>
  </si>
  <si>
    <t>Ксения</t>
  </si>
  <si>
    <t>Иванов</t>
  </si>
  <si>
    <t>Белякова</t>
  </si>
  <si>
    <t>Светлана</t>
  </si>
  <si>
    <t>Збраилова</t>
  </si>
  <si>
    <t>Виктория</t>
  </si>
  <si>
    <t>Малугина</t>
  </si>
  <si>
    <t>Владимировна</t>
  </si>
  <si>
    <t>Кирилловна</t>
  </si>
  <si>
    <t>Вострейкина</t>
  </si>
  <si>
    <t>Кристина</t>
  </si>
  <si>
    <t>Станиславовна</t>
  </si>
  <si>
    <t>Романович</t>
  </si>
  <si>
    <t>Дмитриевна</t>
  </si>
  <si>
    <t>МОУ "Петровская СОШ"</t>
  </si>
  <si>
    <t>Малышева Лариса Борисовна</t>
  </si>
  <si>
    <t>Ермолаева</t>
  </si>
  <si>
    <t xml:space="preserve">Карина </t>
  </si>
  <si>
    <t>Ивановна</t>
  </si>
  <si>
    <t>МОУ "Сосновский ЦО"</t>
  </si>
  <si>
    <t>Лаппова Юлия Львовна</t>
  </si>
  <si>
    <t>призер</t>
  </si>
  <si>
    <t>Магдеева</t>
  </si>
  <si>
    <t>Валерия</t>
  </si>
  <si>
    <t>победитель</t>
  </si>
  <si>
    <t>Евгеньевна</t>
  </si>
  <si>
    <t>Витальевна</t>
  </si>
  <si>
    <t>Владимир</t>
  </si>
  <si>
    <t>Дмитриевич</t>
  </si>
  <si>
    <t>Баранов</t>
  </si>
  <si>
    <t>Александр</t>
  </si>
  <si>
    <t>Михайлович</t>
  </si>
  <si>
    <t>МОУ СОШ №1</t>
  </si>
  <si>
    <t>Николаева Татьяна Борисовна</t>
  </si>
  <si>
    <t>Денисович</t>
  </si>
  <si>
    <t>Иван</t>
  </si>
  <si>
    <t>Олегович</t>
  </si>
  <si>
    <t>Николаевич</t>
  </si>
  <si>
    <t>Свинцицкий</t>
  </si>
  <si>
    <t>Владислав</t>
  </si>
  <si>
    <t>Альбертович</t>
  </si>
  <si>
    <t>Тейковцев</t>
  </si>
  <si>
    <t>Матвей</t>
  </si>
  <si>
    <t>Валерьевна</t>
  </si>
  <si>
    <t>Томилов</t>
  </si>
  <si>
    <t>Егор</t>
  </si>
  <si>
    <t>Владимирович</t>
  </si>
  <si>
    <t>Гурьевич</t>
  </si>
  <si>
    <t>Кладиенко</t>
  </si>
  <si>
    <t>Полина</t>
  </si>
  <si>
    <t>Вячеславовна</t>
  </si>
  <si>
    <t>Матвеева</t>
  </si>
  <si>
    <t>Омельченко</t>
  </si>
  <si>
    <t>Всеволод</t>
  </si>
  <si>
    <t>Вениченко</t>
  </si>
  <si>
    <t>Руслан</t>
  </si>
  <si>
    <t>Руденок Марина Васильевна</t>
  </si>
  <si>
    <t>Каратаева</t>
  </si>
  <si>
    <t>Мария</t>
  </si>
  <si>
    <t>Каширина</t>
  </si>
  <si>
    <t>Александра</t>
  </si>
  <si>
    <t>Клапышева</t>
  </si>
  <si>
    <t>Александровна</t>
  </si>
  <si>
    <t>Миронов</t>
  </si>
  <si>
    <t>Андрей</t>
  </si>
  <si>
    <t>Тимофей</t>
  </si>
  <si>
    <t>Кудинов</t>
  </si>
  <si>
    <t>Александрович</t>
  </si>
  <si>
    <t>Омельянчук</t>
  </si>
  <si>
    <t>Дарина</t>
  </si>
  <si>
    <t>Ивавновна</t>
  </si>
  <si>
    <t>Редзько</t>
  </si>
  <si>
    <t>Рузавин</t>
  </si>
  <si>
    <t>Юрьевич</t>
  </si>
  <si>
    <t>Филиппов</t>
  </si>
  <si>
    <t>Вадимович</t>
  </si>
  <si>
    <t>Юрьевна</t>
  </si>
  <si>
    <t>Митенко</t>
  </si>
  <si>
    <t>Максим</t>
  </si>
  <si>
    <t>Моисеев</t>
  </si>
  <si>
    <t>Алексей</t>
  </si>
  <si>
    <t>Дмитриев</t>
  </si>
  <si>
    <t>Михаил</t>
  </si>
  <si>
    <t>Ивановский</t>
  </si>
  <si>
    <t>Викторович</t>
  </si>
  <si>
    <t>Мирошникова</t>
  </si>
  <si>
    <t>Михайловна</t>
  </si>
  <si>
    <t>Спириденко</t>
  </si>
  <si>
    <t>Федорова</t>
  </si>
  <si>
    <t>Авдеева</t>
  </si>
  <si>
    <t>Савин</t>
  </si>
  <si>
    <t>Арсений</t>
  </si>
  <si>
    <t>Павлович</t>
  </si>
  <si>
    <t>Лахмакова</t>
  </si>
  <si>
    <t>Кричман</t>
  </si>
  <si>
    <t>Маргарита</t>
  </si>
  <si>
    <t>Морозова</t>
  </si>
  <si>
    <t>Семёновна</t>
  </si>
  <si>
    <t>Шепурева</t>
  </si>
  <si>
    <t>Кирносов</t>
  </si>
  <si>
    <t>МОУ "СОШ №4"</t>
  </si>
  <si>
    <t>Ершова Дарья Константиновна</t>
  </si>
  <si>
    <t>Мицкан</t>
  </si>
  <si>
    <t>Нэлли</t>
  </si>
  <si>
    <t>МОУ Шумиловская СОШ</t>
  </si>
  <si>
    <t>Мосирчук Ирина Евгеньевна</t>
  </si>
  <si>
    <t>Бахарев</t>
  </si>
  <si>
    <t>Анатольевич</t>
  </si>
  <si>
    <t>Мосирчук</t>
  </si>
  <si>
    <t>Тимофеев</t>
  </si>
  <si>
    <t>Мерзук</t>
  </si>
  <si>
    <t>Адам</t>
  </si>
  <si>
    <t>Ахмедович</t>
  </si>
  <si>
    <t xml:space="preserve">Мельников </t>
  </si>
  <si>
    <t>Северин</t>
  </si>
  <si>
    <t>Вадим</t>
  </si>
  <si>
    <t>Шульгин</t>
  </si>
  <si>
    <t>Лушин</t>
  </si>
  <si>
    <t xml:space="preserve">Дмитриевна </t>
  </si>
  <si>
    <t>Вальцев</t>
  </si>
  <si>
    <t>Вячеслав</t>
  </si>
  <si>
    <t>Аноров</t>
  </si>
  <si>
    <t>Денис</t>
  </si>
  <si>
    <t>Иванович</t>
  </si>
  <si>
    <t>Магомедова</t>
  </si>
  <si>
    <t>Амина</t>
  </si>
  <si>
    <t>Эфендиевна</t>
  </si>
  <si>
    <t>Рябоволов</t>
  </si>
  <si>
    <t>Глеб</t>
  </si>
  <si>
    <t>Шишова</t>
  </si>
  <si>
    <t>Наталья</t>
  </si>
  <si>
    <t xml:space="preserve"> Ярослав</t>
  </si>
  <si>
    <t>Ганкевич</t>
  </si>
  <si>
    <t>Победитель</t>
  </si>
  <si>
    <t>Победители и призеры 2021/2022</t>
  </si>
  <si>
    <t xml:space="preserve">Кутепов </t>
  </si>
  <si>
    <t>Геннадьевич</t>
  </si>
  <si>
    <t>Список участников муниципального этапа ВсОШ по астрономии в 2022-2023 учебном году</t>
  </si>
  <si>
    <t>Приложение 2 к распоряжению КО № 2038-р от 16.11.2022 г.</t>
  </si>
  <si>
    <t>Список участников муниципального этапа ВсОШ по ОБЖ в 2022-2023 учебном году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</si>
  <si>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 xml:space="preserve"> 300)</t>
    </r>
  </si>
  <si>
    <t xml:space="preserve">Захаров </t>
  </si>
  <si>
    <t xml:space="preserve">Денисович </t>
  </si>
  <si>
    <t>Капустин Дмитрий Андреевич</t>
  </si>
  <si>
    <t xml:space="preserve">Каратаева </t>
  </si>
  <si>
    <t xml:space="preserve">Мария </t>
  </si>
  <si>
    <t xml:space="preserve">Олеговна </t>
  </si>
  <si>
    <t xml:space="preserve"> Никулина</t>
  </si>
  <si>
    <t xml:space="preserve">Юлия </t>
  </si>
  <si>
    <t>МОУ "СОШ № 5"</t>
  </si>
  <si>
    <t>Живилов Константин Олегович</t>
  </si>
  <si>
    <t xml:space="preserve"> Торунцов</t>
  </si>
  <si>
    <t xml:space="preserve"> Владимир</t>
  </si>
  <si>
    <t xml:space="preserve"> Алексеевич</t>
  </si>
  <si>
    <t>Погодина</t>
  </si>
  <si>
    <t>Сегеевна</t>
  </si>
  <si>
    <t>МОУ "Запорожская ООШ"</t>
  </si>
  <si>
    <t>Строганова Галина Владимировна</t>
  </si>
  <si>
    <t>Афанасенков</t>
  </si>
  <si>
    <t>Юрий</t>
  </si>
  <si>
    <t>МОУ Сосновский ЦО</t>
  </si>
  <si>
    <t>Максимов Андрей Иванович</t>
  </si>
  <si>
    <t>Платонов</t>
  </si>
  <si>
    <t>Степан</t>
  </si>
  <si>
    <t>МОУ "СОШ № 4"</t>
  </si>
  <si>
    <t>Иванов Александр Николаевич</t>
  </si>
  <si>
    <t>Шаров</t>
  </si>
  <si>
    <t>Кирилл</t>
  </si>
  <si>
    <t>Вячеславович</t>
  </si>
  <si>
    <t>МОУ "Раздольская СОШ"</t>
  </si>
  <si>
    <t>Долгов Александр Владимирович</t>
  </si>
  <si>
    <t xml:space="preserve">Москалу </t>
  </si>
  <si>
    <t>Георге</t>
  </si>
  <si>
    <t>МОУ "Красноармейская ООШ"</t>
  </si>
  <si>
    <t>Степанова Евгения Павловна</t>
  </si>
  <si>
    <t>Николай</t>
  </si>
  <si>
    <t>МОУ " Шумиловская СОШ"</t>
  </si>
  <si>
    <t>Черепова Надежда Геннадьевна</t>
  </si>
  <si>
    <t>Карнаухова</t>
  </si>
  <si>
    <t>Карина</t>
  </si>
  <si>
    <t>Юнусовна</t>
  </si>
  <si>
    <t>Бондарев</t>
  </si>
  <si>
    <t>Антон</t>
  </si>
  <si>
    <t>МОУ "Отрадненскя СОШ"</t>
  </si>
  <si>
    <t>Васянович В.Н.</t>
  </si>
  <si>
    <t>Прохоров</t>
  </si>
  <si>
    <t>Евгеньевич</t>
  </si>
  <si>
    <t xml:space="preserve">Редзько </t>
  </si>
  <si>
    <t xml:space="preserve">Иван </t>
  </si>
  <si>
    <t xml:space="preserve">Владимирович </t>
  </si>
  <si>
    <t>нет</t>
  </si>
  <si>
    <t>победите</t>
  </si>
  <si>
    <t>Кондряков</t>
  </si>
  <si>
    <t xml:space="preserve">Кирилл </t>
  </si>
  <si>
    <t>Антонович</t>
  </si>
  <si>
    <t>Кудрявцев</t>
  </si>
  <si>
    <t>Евгений</t>
  </si>
  <si>
    <t>Бузыгина</t>
  </si>
  <si>
    <t>Назарук</t>
  </si>
  <si>
    <t>МОУ "Отрадненская СОШ"</t>
  </si>
  <si>
    <t>Гриценко</t>
  </si>
  <si>
    <t>Бондарь</t>
  </si>
  <si>
    <t>МОУ Кузнеченская СОШ</t>
  </si>
  <si>
    <t>Трутченко Владимир Олегович</t>
  </si>
  <si>
    <t>Смолина</t>
  </si>
  <si>
    <t>Богдана</t>
  </si>
  <si>
    <t>Душаков</t>
  </si>
  <si>
    <t>Игорь</t>
  </si>
  <si>
    <t>МОУ "Мельниковская СОШ"</t>
  </si>
  <si>
    <t>Козлов Константин Владимирович</t>
  </si>
  <si>
    <t xml:space="preserve">Галай </t>
  </si>
  <si>
    <t>Екатерина</t>
  </si>
  <si>
    <t>Игоревна</t>
  </si>
  <si>
    <t>МОУ "Мичуринская СОШ"</t>
  </si>
  <si>
    <t>Петренев В.В.</t>
  </si>
  <si>
    <t>Гнедова</t>
  </si>
  <si>
    <t>Андреевна</t>
  </si>
  <si>
    <t>Горбанович</t>
  </si>
  <si>
    <t>Алина</t>
  </si>
  <si>
    <t>Дымарецкий</t>
  </si>
  <si>
    <t>Захар</t>
  </si>
  <si>
    <t>Золотарев</t>
  </si>
  <si>
    <t>Роман</t>
  </si>
  <si>
    <t xml:space="preserve">Антонович </t>
  </si>
  <si>
    <t>Булин</t>
  </si>
  <si>
    <t>Рамизович</t>
  </si>
  <si>
    <t>Рулева</t>
  </si>
  <si>
    <t xml:space="preserve">Березин </t>
  </si>
  <si>
    <t xml:space="preserve">Алексей </t>
  </si>
  <si>
    <t xml:space="preserve">Мосирчук </t>
  </si>
  <si>
    <t xml:space="preserve">Нэхина </t>
  </si>
  <si>
    <t xml:space="preserve">Валерия </t>
  </si>
  <si>
    <t>Денисовна</t>
  </si>
  <si>
    <t xml:space="preserve">Зокиров </t>
  </si>
  <si>
    <t>Дамир</t>
  </si>
  <si>
    <t>Зокирович</t>
  </si>
  <si>
    <t>Бигеев</t>
  </si>
  <si>
    <t>Артем</t>
  </si>
  <si>
    <t>Маратович</t>
  </si>
  <si>
    <t xml:space="preserve">Васильев </t>
  </si>
  <si>
    <t xml:space="preserve"> МОУ "Отраденнская СОШ"</t>
  </si>
  <si>
    <t xml:space="preserve">Валькова </t>
  </si>
  <si>
    <t>Евгения</t>
  </si>
  <si>
    <t>Кошелева</t>
  </si>
  <si>
    <t>Павловна</t>
  </si>
  <si>
    <t xml:space="preserve">Чикун </t>
  </si>
  <si>
    <t>Архипов Николай Николаевич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</si>
  <si>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мax=30</t>
    </r>
    <r>
      <rPr>
        <b/>
        <sz val="10"/>
        <rFont val="Times New Roman"/>
        <family val="1"/>
        <charset val="204"/>
      </rPr>
      <t xml:space="preserve">  )</t>
    </r>
  </si>
  <si>
    <t>Мяки</t>
  </si>
  <si>
    <t>Васильева Юлия Владимировна</t>
  </si>
  <si>
    <t>Хаука</t>
  </si>
  <si>
    <t>МОУ "Джатиевская ООШ"</t>
  </si>
  <si>
    <t>Волкова Татьяна Валентиновна</t>
  </si>
  <si>
    <t>Кулапина</t>
  </si>
  <si>
    <t>Асадулаев Александр Хидоятович</t>
  </si>
  <si>
    <t>Воронов</t>
  </si>
  <si>
    <t>Сайгина Анастасия Владимировна</t>
  </si>
  <si>
    <t>Грицаюк</t>
  </si>
  <si>
    <t>Савицкий</t>
  </si>
  <si>
    <t>Дмитрий</t>
  </si>
  <si>
    <t>Чекмасов</t>
  </si>
  <si>
    <t>Пирогова</t>
  </si>
  <si>
    <t>Лебедева</t>
  </si>
  <si>
    <t xml:space="preserve"> Максимовна</t>
  </si>
  <si>
    <t>Дорошенко</t>
  </si>
  <si>
    <t>Щур</t>
  </si>
  <si>
    <t>Зоя</t>
  </si>
  <si>
    <t xml:space="preserve">Григас </t>
  </si>
  <si>
    <t>Арина</t>
  </si>
  <si>
    <t>МОУ "СОШ №1"</t>
  </si>
  <si>
    <t>Артёмова Оксана Владимировна</t>
  </si>
  <si>
    <t>Субботина</t>
  </si>
  <si>
    <t>Грачева</t>
  </si>
  <si>
    <t>Милана</t>
  </si>
  <si>
    <t xml:space="preserve">Тейковцев </t>
  </si>
  <si>
    <t xml:space="preserve">Юдинцев </t>
  </si>
  <si>
    <t>Черкасова</t>
  </si>
  <si>
    <t>Кириков</t>
  </si>
  <si>
    <t>Семен</t>
  </si>
  <si>
    <t>МОУ "Шумиловская СОШ"</t>
  </si>
  <si>
    <t>Соловьева Антонина Ильинична</t>
  </si>
  <si>
    <t>Пушкова</t>
  </si>
  <si>
    <t>Соловьчева Елена Владимировна</t>
  </si>
  <si>
    <t xml:space="preserve">Дирманов </t>
  </si>
  <si>
    <t>Тимурович</t>
  </si>
  <si>
    <t xml:space="preserve">Ларцева </t>
  </si>
  <si>
    <t xml:space="preserve">Герман </t>
  </si>
  <si>
    <t>Елизавета</t>
  </si>
  <si>
    <t xml:space="preserve">Медведников </t>
  </si>
  <si>
    <t>Ярослав</t>
  </si>
  <si>
    <t xml:space="preserve">Мохова </t>
  </si>
  <si>
    <t>Викторовна</t>
  </si>
  <si>
    <t xml:space="preserve">Воробьёва </t>
  </si>
  <si>
    <t xml:space="preserve">Кладиенко </t>
  </si>
  <si>
    <t>Трофимов</t>
  </si>
  <si>
    <t>Леонидович</t>
  </si>
  <si>
    <t>Ефременко</t>
  </si>
  <si>
    <t xml:space="preserve">Шиженский </t>
  </si>
  <si>
    <t>МОУ "Коммунарская ООШ"</t>
  </si>
  <si>
    <t>Огарева Варвара Владимировна</t>
  </si>
  <si>
    <t>Шестакова</t>
  </si>
  <si>
    <t>Антоновна</t>
  </si>
  <si>
    <t>Список участников муниципального этапа ВсОШ по биологии 2022-2023 учебном году</t>
  </si>
  <si>
    <t>МОУ "Мельниковсакая СОШ"</t>
  </si>
  <si>
    <t>Жмудь Юлия Владимировна</t>
  </si>
  <si>
    <t>Васильев</t>
  </si>
  <si>
    <t>Аким</t>
  </si>
  <si>
    <t>Силина</t>
  </si>
  <si>
    <t xml:space="preserve">Подрезова </t>
  </si>
  <si>
    <t>Васильева Любовь Викторовна</t>
  </si>
  <si>
    <t>Маландина</t>
  </si>
  <si>
    <t>Жернакова</t>
  </si>
  <si>
    <t xml:space="preserve">Снегирев </t>
  </si>
  <si>
    <t>Станиславович</t>
  </si>
  <si>
    <t>Комлякова Наталья Николаевна</t>
  </si>
  <si>
    <t>Буравова</t>
  </si>
  <si>
    <t>Баринов</t>
  </si>
  <si>
    <t>Павел</t>
  </si>
  <si>
    <t>Даутова</t>
  </si>
  <si>
    <t>Рената</t>
  </si>
  <si>
    <t>Руслановна</t>
  </si>
  <si>
    <t>Рубанова Вадентина Иосифовна</t>
  </si>
  <si>
    <t>Абдулаева</t>
  </si>
  <si>
    <t xml:space="preserve"> Анжелика</t>
  </si>
  <si>
    <t>Шойдуллоевна</t>
  </si>
  <si>
    <t>Худобина</t>
  </si>
  <si>
    <t>Ульяна</t>
  </si>
  <si>
    <t>Соловьева Антонина Ильинична.</t>
  </si>
  <si>
    <t>Горинова</t>
  </si>
  <si>
    <t>Полстайнен</t>
  </si>
  <si>
    <t>Владиславович</t>
  </si>
  <si>
    <t>Петренева Анна Александровна</t>
  </si>
  <si>
    <t xml:space="preserve">Татауров </t>
  </si>
  <si>
    <t>Садам</t>
  </si>
  <si>
    <t>Амемардонович</t>
  </si>
  <si>
    <t>Попова Ирина Сергеевна</t>
  </si>
  <si>
    <t xml:space="preserve">Ермолаева </t>
  </si>
  <si>
    <t>Челновока Анна Николаевна</t>
  </si>
  <si>
    <t xml:space="preserve">Белоусова </t>
  </si>
  <si>
    <t xml:space="preserve">Данилова </t>
  </si>
  <si>
    <t>Кондрашин</t>
  </si>
  <si>
    <t>Тимченко</t>
  </si>
  <si>
    <t>Беркутов</t>
  </si>
  <si>
    <t xml:space="preserve"> Рышку</t>
  </si>
  <si>
    <t xml:space="preserve"> Любовь</t>
  </si>
  <si>
    <t xml:space="preserve"> Леонидовна</t>
  </si>
  <si>
    <t>07.08.2008 г.</t>
  </si>
  <si>
    <t xml:space="preserve"> Мичуринская СОШ</t>
  </si>
  <si>
    <t xml:space="preserve"> Кусливая Надежда Анатольевна</t>
  </si>
  <si>
    <t xml:space="preserve">Савков </t>
  </si>
  <si>
    <t xml:space="preserve"> Ушакова </t>
  </si>
  <si>
    <t xml:space="preserve"> Ксения</t>
  </si>
  <si>
    <t xml:space="preserve"> Витальевна</t>
  </si>
  <si>
    <t>04.02.2009 г.</t>
  </si>
  <si>
    <t>Гвоздев</t>
  </si>
  <si>
    <t>Ильич</t>
  </si>
  <si>
    <t>Соловьева</t>
  </si>
  <si>
    <t xml:space="preserve"> Анна</t>
  </si>
  <si>
    <t>Любитовец</t>
  </si>
  <si>
    <t xml:space="preserve">Пшеничко </t>
  </si>
  <si>
    <t>Савиных</t>
  </si>
  <si>
    <t>МОУ "Красноозернеская ООШ"</t>
  </si>
  <si>
    <t>Соколова Евгения Владимировна</t>
  </si>
  <si>
    <t>Перцухов</t>
  </si>
  <si>
    <t>Денисовия</t>
  </si>
  <si>
    <t>Николаев</t>
  </si>
  <si>
    <t>Казанцева</t>
  </si>
  <si>
    <t>Артемовна</t>
  </si>
  <si>
    <t>Карамушко</t>
  </si>
  <si>
    <t>Клестер</t>
  </si>
  <si>
    <t>Ляшенко</t>
  </si>
  <si>
    <t>Надежда</t>
  </si>
  <si>
    <t>Алферова</t>
  </si>
  <si>
    <t>Элиана</t>
  </si>
  <si>
    <t xml:space="preserve">Волынец </t>
  </si>
  <si>
    <t xml:space="preserve">Путинцева </t>
  </si>
  <si>
    <t xml:space="preserve">Вениченко </t>
  </si>
  <si>
    <t>Александрова</t>
  </si>
  <si>
    <t>Бренева</t>
  </si>
  <si>
    <t xml:space="preserve">Трепагин </t>
  </si>
  <si>
    <t>01.11.2007г</t>
  </si>
  <si>
    <t xml:space="preserve">Сагынбаева  </t>
  </si>
  <si>
    <t>Айдана</t>
  </si>
  <si>
    <t>Замирбековна</t>
  </si>
  <si>
    <t>Ногичева Виоллета Владимировна</t>
  </si>
  <si>
    <t>Яковенков</t>
  </si>
  <si>
    <t>Филипп</t>
  </si>
  <si>
    <t>Михайлова Татьяна Сергеевна</t>
  </si>
  <si>
    <t>МОУ "Шумиловская СОШ№</t>
  </si>
  <si>
    <t>Олефир</t>
  </si>
  <si>
    <t>Петрова</t>
  </si>
  <si>
    <t>Мельников</t>
  </si>
  <si>
    <t>Владислв</t>
  </si>
  <si>
    <t>Дьяченко</t>
  </si>
  <si>
    <t>Шелудякова</t>
  </si>
  <si>
    <t>Тебнева</t>
  </si>
  <si>
    <t xml:space="preserve">Митенко </t>
  </si>
  <si>
    <t>Ногичева Виолетта Владимировна</t>
  </si>
  <si>
    <t>Ловчагина</t>
  </si>
  <si>
    <t>Ефимов</t>
  </si>
  <si>
    <t xml:space="preserve">Омельянчук </t>
  </si>
  <si>
    <t>Лазутин</t>
  </si>
  <si>
    <t>Константинович</t>
  </si>
  <si>
    <t>Исакова Алина Александровна</t>
  </si>
  <si>
    <t>София</t>
  </si>
  <si>
    <t>Майстренко</t>
  </si>
  <si>
    <t>Кира</t>
  </si>
  <si>
    <t>Волкова</t>
  </si>
  <si>
    <t>Ахметович</t>
  </si>
  <si>
    <t>Рубанова Валентина Иосифовна</t>
  </si>
  <si>
    <t xml:space="preserve">Филиппов </t>
  </si>
  <si>
    <t xml:space="preserve">Хохлов </t>
  </si>
  <si>
    <t>Крючкова</t>
  </si>
  <si>
    <t>Собакарь</t>
  </si>
  <si>
    <t>Тихонова</t>
  </si>
  <si>
    <t>Яна</t>
  </si>
  <si>
    <t>Норочевская</t>
  </si>
  <si>
    <t>Лобанова</t>
  </si>
  <si>
    <t xml:space="preserve"> Марков</t>
  </si>
  <si>
    <t xml:space="preserve"> Дмитрий</t>
  </si>
  <si>
    <t xml:space="preserve"> Александрович</t>
  </si>
  <si>
    <t>09.12.2006 г.</t>
  </si>
  <si>
    <t>Полякова</t>
  </si>
  <si>
    <t>Марианна</t>
  </si>
  <si>
    <t>Снисаренко</t>
  </si>
  <si>
    <t>Ангелина</t>
  </si>
  <si>
    <t>Максимовна</t>
  </si>
  <si>
    <t>Омячкина</t>
  </si>
  <si>
    <t>Варвара</t>
  </si>
  <si>
    <t xml:space="preserve">Луценко </t>
  </si>
  <si>
    <t>Василиса</t>
  </si>
  <si>
    <t>Ильинична</t>
  </si>
  <si>
    <t xml:space="preserve">Моисеев </t>
  </si>
  <si>
    <t>Чучак</t>
  </si>
  <si>
    <t>Мотря</t>
  </si>
  <si>
    <t>Николаевна</t>
  </si>
  <si>
    <t xml:space="preserve">Андреева </t>
  </si>
  <si>
    <t>Эвелина</t>
  </si>
  <si>
    <t xml:space="preserve">Лещик </t>
  </si>
  <si>
    <t xml:space="preserve">Соловьёв </t>
  </si>
  <si>
    <t>Даниил</t>
  </si>
  <si>
    <t>Крючков</t>
  </si>
  <si>
    <t>Лещенко</t>
  </si>
  <si>
    <t>Григорьева</t>
  </si>
  <si>
    <t>Ариана</t>
  </si>
  <si>
    <t>Воробьев</t>
  </si>
  <si>
    <t>Огрева Варвара Владимировна</t>
  </si>
  <si>
    <t>Юрина</t>
  </si>
  <si>
    <t>Алексеев</t>
  </si>
  <si>
    <t>Силивончик</t>
  </si>
  <si>
    <t>Стецюк</t>
  </si>
  <si>
    <t>Вязникова</t>
  </si>
  <si>
    <t xml:space="preserve">Верёвкина </t>
  </si>
  <si>
    <t>Штыхина</t>
  </si>
  <si>
    <t>Малышев</t>
  </si>
  <si>
    <t>Ерофеева</t>
  </si>
  <si>
    <t>Ананьина Людмила Анатольевна</t>
  </si>
  <si>
    <t>Новик</t>
  </si>
  <si>
    <t>Челнокова Анна Николаевна</t>
  </si>
  <si>
    <t xml:space="preserve">Дымарецкий </t>
  </si>
  <si>
    <t>Сивцова</t>
  </si>
  <si>
    <t>Кузьмина</t>
  </si>
  <si>
    <t>Романовна</t>
  </si>
  <si>
    <t>Ананьина Людмила Анатоьевна</t>
  </si>
  <si>
    <t>Куканова</t>
  </si>
  <si>
    <t>Диана</t>
  </si>
  <si>
    <t>Мичуринская СОШ</t>
  </si>
  <si>
    <t>Тоомпуу Екатерина Сергеевна</t>
  </si>
  <si>
    <t>Текнеджян</t>
  </si>
  <si>
    <t>Аветисовна</t>
  </si>
  <si>
    <t>Злата</t>
  </si>
  <si>
    <t>Герасина</t>
  </si>
  <si>
    <t>Колобылина</t>
  </si>
  <si>
    <t>Зизень</t>
  </si>
  <si>
    <t>Кондратович</t>
  </si>
  <si>
    <t>МОУ "Кузнеченская СОШ"</t>
  </si>
  <si>
    <t>Белова Татьяна Петровна</t>
  </si>
  <si>
    <t>Рочева</t>
  </si>
  <si>
    <t xml:space="preserve">Иванов </t>
  </si>
  <si>
    <t>Андрусь</t>
  </si>
  <si>
    <t>Николета</t>
  </si>
  <si>
    <t xml:space="preserve">Савин </t>
  </si>
  <si>
    <t xml:space="preserve">Арсений </t>
  </si>
  <si>
    <t>Путинцев</t>
  </si>
  <si>
    <t>Кайряк Ирина Леонидовна</t>
  </si>
  <si>
    <t>Суворова</t>
  </si>
  <si>
    <t>Сорокожердьев</t>
  </si>
  <si>
    <t>Русакова Оксана Анатольевна</t>
  </si>
  <si>
    <t>Фомина</t>
  </si>
  <si>
    <t>Эдуардовна</t>
  </si>
  <si>
    <t xml:space="preserve">Пудова </t>
  </si>
  <si>
    <t>Никитенко</t>
  </si>
  <si>
    <t>Федоровна</t>
  </si>
  <si>
    <t>Герасимчук</t>
  </si>
  <si>
    <t>Богдан</t>
  </si>
  <si>
    <t xml:space="preserve">Сохибова </t>
  </si>
  <si>
    <t>Сайиткуловна</t>
  </si>
  <si>
    <t xml:space="preserve">Александрович </t>
  </si>
  <si>
    <t>Вадимовна</t>
  </si>
  <si>
    <t>Мхитаровна</t>
  </si>
  <si>
    <t xml:space="preserve">Шепурева  </t>
  </si>
  <si>
    <t xml:space="preserve">Дмитриев </t>
  </si>
  <si>
    <t xml:space="preserve">Никита </t>
  </si>
  <si>
    <t xml:space="preserve">Хандрикова </t>
  </si>
  <si>
    <t>Федор</t>
  </si>
  <si>
    <t>Сахарова</t>
  </si>
  <si>
    <t>Шишов</t>
  </si>
  <si>
    <t xml:space="preserve">Штогрин </t>
  </si>
  <si>
    <t xml:space="preserve">Александр </t>
  </si>
  <si>
    <t>Сергей</t>
  </si>
  <si>
    <t>Фролов</t>
  </si>
  <si>
    <t xml:space="preserve">Морозова </t>
  </si>
  <si>
    <t>Лисина</t>
  </si>
  <si>
    <t xml:space="preserve">Чернова </t>
  </si>
  <si>
    <t>Янченко</t>
  </si>
  <si>
    <t>Лилия</t>
  </si>
  <si>
    <t>Шуньгин</t>
  </si>
  <si>
    <t>Егорова</t>
  </si>
  <si>
    <t>Ольга</t>
  </si>
  <si>
    <t>Сапежинская</t>
  </si>
  <si>
    <t>Соколов</t>
  </si>
  <si>
    <t>Лев</t>
  </si>
  <si>
    <t>Сушинина</t>
  </si>
  <si>
    <t xml:space="preserve"> Мария</t>
  </si>
  <si>
    <t>Блинова Алевтина Викторовна</t>
  </si>
  <si>
    <t>Андреева</t>
  </si>
  <si>
    <t>30.10,2009</t>
  </si>
  <si>
    <t>Загребельная Тамара Петровна</t>
  </si>
  <si>
    <t xml:space="preserve">Павлов </t>
  </si>
  <si>
    <t>Валерий</t>
  </si>
  <si>
    <t>Малкова Татьяна Михайловна</t>
  </si>
  <si>
    <t>Якшина</t>
  </si>
  <si>
    <t>Мельникова Алена Александровна</t>
  </si>
  <si>
    <t>Бабенко</t>
  </si>
  <si>
    <t>Клименко</t>
  </si>
  <si>
    <t>Гетманенко Екатерина Геннадьевна</t>
  </si>
  <si>
    <t xml:space="preserve">Белодедов </t>
  </si>
  <si>
    <t>Артур</t>
  </si>
  <si>
    <t>Рашидович</t>
  </si>
  <si>
    <t>Соловьева Валентина Витальевна</t>
  </si>
  <si>
    <t>Букова</t>
  </si>
  <si>
    <t>Нестерова Веста Михайловна</t>
  </si>
  <si>
    <t>Ларцева</t>
  </si>
  <si>
    <t>Жилина Ольга Вячеславовна</t>
  </si>
  <si>
    <t xml:space="preserve">Шустов </t>
  </si>
  <si>
    <t>Камыдо</t>
  </si>
  <si>
    <t>Глафира</t>
  </si>
  <si>
    <t>Тиссен</t>
  </si>
  <si>
    <t>Казаков</t>
  </si>
  <si>
    <t>Домникова Татьяна Александровна</t>
  </si>
  <si>
    <t xml:space="preserve">Ковалева </t>
  </si>
  <si>
    <t>Гурина Екатерина Олеговна</t>
  </si>
  <si>
    <t xml:space="preserve">Маркелов </t>
  </si>
  <si>
    <t>Лебедева Людмила Алексеевна</t>
  </si>
  <si>
    <t>Михайлова</t>
  </si>
  <si>
    <t xml:space="preserve">Журавлев </t>
  </si>
  <si>
    <t>Платон</t>
  </si>
  <si>
    <t>Витальевич</t>
  </si>
  <si>
    <t>МОУ "Отрадненская  СОШ"</t>
  </si>
  <si>
    <t>Торунцов</t>
  </si>
  <si>
    <t>Влалимир</t>
  </si>
  <si>
    <t>МОУ "СОШ 5"</t>
  </si>
  <si>
    <t xml:space="preserve">Ермолаев </t>
  </si>
  <si>
    <t>Ласточкина Валентина Григорьевна</t>
  </si>
  <si>
    <t>Артуровна</t>
  </si>
  <si>
    <t>Шевцова</t>
  </si>
  <si>
    <t>Полькина</t>
  </si>
  <si>
    <t>Солихова</t>
  </si>
  <si>
    <t>Фарида</t>
  </si>
  <si>
    <t>Хуршеджоновна</t>
  </si>
  <si>
    <t>Соловьева Людмила Васильевна</t>
  </si>
  <si>
    <t>Уткина</t>
  </si>
  <si>
    <t>Травкина</t>
  </si>
  <si>
    <t>Малкова Татьяяна Михайловна</t>
  </si>
  <si>
    <t>Алиева</t>
  </si>
  <si>
    <t>Алсу</t>
  </si>
  <si>
    <t>Фармановна</t>
  </si>
  <si>
    <t>Шаповалова</t>
  </si>
  <si>
    <t>Васильева Екатерина Станиславовна</t>
  </si>
  <si>
    <t>Клёстер</t>
  </si>
  <si>
    <t>Зуева</t>
  </si>
  <si>
    <t>Иванова Ольга Николаевна</t>
  </si>
  <si>
    <t>.Олегович</t>
  </si>
  <si>
    <t>Лобанченко Людмила Николаевна</t>
  </si>
  <si>
    <t>Редзко</t>
  </si>
  <si>
    <t xml:space="preserve"> Наталья</t>
  </si>
  <si>
    <t>Утцова Анастасия Викторовна</t>
  </si>
  <si>
    <t>Счастливцев</t>
  </si>
  <si>
    <t>Марк</t>
  </si>
  <si>
    <t>Кораблева</t>
  </si>
  <si>
    <t>Утешева</t>
  </si>
  <si>
    <t>Камилевна</t>
  </si>
  <si>
    <t>Жебеленко Анна Петровна</t>
  </si>
  <si>
    <t xml:space="preserve">Крумпель </t>
  </si>
  <si>
    <t>Гульбицкая</t>
  </si>
  <si>
    <t>Горяева Алевтина Валентиновна</t>
  </si>
  <si>
    <t xml:space="preserve">Бажанова </t>
  </si>
  <si>
    <t>Леяна</t>
  </si>
  <si>
    <t>Мишина</t>
  </si>
  <si>
    <t>Степанова Татьяна Алексеевна</t>
  </si>
  <si>
    <t>Фокина</t>
  </si>
  <si>
    <t xml:space="preserve">Стецюк </t>
  </si>
  <si>
    <t xml:space="preserve"> Андреевна</t>
  </si>
  <si>
    <t>Спринсян Татьяна Игоренва</t>
  </si>
  <si>
    <t>Щеблова</t>
  </si>
  <si>
    <t xml:space="preserve">Ерофеева  </t>
  </si>
  <si>
    <t>Щиголь</t>
  </si>
  <si>
    <t>Радчикова Марина Владимировна</t>
  </si>
  <si>
    <t>Насобулина</t>
  </si>
  <si>
    <t>Иванова</t>
  </si>
  <si>
    <t>Пасечник</t>
  </si>
  <si>
    <t>Айдарова</t>
  </si>
  <si>
    <t>Камила</t>
  </si>
  <si>
    <t>Барышева</t>
  </si>
  <si>
    <t>МОУ "Мельниковская  СОШ"</t>
  </si>
  <si>
    <t>Кияткина Марина Геннадьевна</t>
  </si>
  <si>
    <t>Букин</t>
  </si>
  <si>
    <t>Лобанов</t>
  </si>
  <si>
    <t>Бурмагина</t>
  </si>
  <si>
    <t xml:space="preserve">Еленевский </t>
  </si>
  <si>
    <t>Игоревич</t>
  </si>
  <si>
    <t>Аханова</t>
  </si>
  <si>
    <t>Олеся</t>
  </si>
  <si>
    <t>Семенова</t>
  </si>
  <si>
    <t>Валентиновна</t>
  </si>
  <si>
    <t>МОУ " СОШ № 5"</t>
  </si>
  <si>
    <t xml:space="preserve">Сибирцева </t>
  </si>
  <si>
    <t>Татьяна</t>
  </si>
  <si>
    <t>Захарова Наталия Анатольевна</t>
  </si>
  <si>
    <t>Пикалева</t>
  </si>
  <si>
    <t>Алекссевна</t>
  </si>
  <si>
    <t>Костыгова</t>
  </si>
  <si>
    <t>Позднякова</t>
  </si>
  <si>
    <t>Алена</t>
  </si>
  <si>
    <t>Филиппова Елена Борисовна</t>
  </si>
  <si>
    <t>Ласточкина Валентина Григорьевнаа</t>
  </si>
  <si>
    <t>Байдуллаев</t>
  </si>
  <si>
    <t>Жмудь</t>
  </si>
  <si>
    <t>Константиновна</t>
  </si>
  <si>
    <t xml:space="preserve">Полухина </t>
  </si>
  <si>
    <t>Зайцева</t>
  </si>
  <si>
    <t>Рахаев</t>
  </si>
  <si>
    <t>Малюкова Вера Ивановна</t>
  </si>
  <si>
    <t>Верас</t>
  </si>
  <si>
    <t xml:space="preserve"> Надежда</t>
  </si>
  <si>
    <t>Петрова Елена Юрьевна</t>
  </si>
  <si>
    <t>Сухих</t>
  </si>
  <si>
    <t>Снежана</t>
  </si>
  <si>
    <t>Петровна</t>
  </si>
  <si>
    <t>Майор</t>
  </si>
  <si>
    <t>Гетманеко Екатерина Геннадьевна</t>
  </si>
  <si>
    <t>Петелёва Екатерина Владимировна</t>
  </si>
  <si>
    <t>,</t>
  </si>
  <si>
    <t>Ж</t>
  </si>
  <si>
    <t xml:space="preserve">Волнейкина </t>
  </si>
  <si>
    <t xml:space="preserve">Ульяна </t>
  </si>
  <si>
    <t>призёр</t>
  </si>
  <si>
    <t xml:space="preserve">Клапышева </t>
  </si>
  <si>
    <t xml:space="preserve">Александровна </t>
  </si>
  <si>
    <t>М</t>
  </si>
  <si>
    <t xml:space="preserve"> Гореликов</t>
  </si>
  <si>
    <t>Михаилина</t>
  </si>
  <si>
    <t>Майя</t>
  </si>
  <si>
    <t>участник</t>
  </si>
  <si>
    <t xml:space="preserve">  Кайдалов</t>
  </si>
  <si>
    <t>муж</t>
  </si>
  <si>
    <t>Мохнаткин</t>
  </si>
  <si>
    <t>Ковалева</t>
  </si>
  <si>
    <t>Акопян</t>
  </si>
  <si>
    <t>Милена</t>
  </si>
  <si>
    <t>Сааковна</t>
  </si>
  <si>
    <t>Петров</t>
  </si>
  <si>
    <t>Фёдор</t>
  </si>
  <si>
    <t xml:space="preserve">Василиса </t>
  </si>
  <si>
    <t>Павлова</t>
  </si>
  <si>
    <t>Анжелика</t>
  </si>
  <si>
    <t xml:space="preserve">Сергеевна </t>
  </si>
  <si>
    <t>Котляр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</si>
</sst>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rgb="FF1111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2" borderId="4" applyNumberFormat="0" applyAlignment="0" applyProtection="0"/>
  </cellStyleXfs>
  <cellXfs count="2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3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2" fontId="4" fillId="0" borderId="5" xfId="0" applyNumberFormat="1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top"/>
    </xf>
    <xf numFmtId="0" fontId="1" fillId="4" borderId="1" xfId="1" applyFont="1" applyFill="1" applyBorder="1" applyAlignment="1">
      <alignment horizontal="left" vertical="top"/>
    </xf>
    <xf numFmtId="14" fontId="1" fillId="4" borderId="1" xfId="0" applyNumberFormat="1" applyFont="1" applyFill="1" applyBorder="1" applyAlignment="1">
      <alignment horizontal="left" vertical="top"/>
    </xf>
    <xf numFmtId="1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/>
    <xf numFmtId="0" fontId="1" fillId="4" borderId="1" xfId="2" applyFont="1" applyFill="1" applyBorder="1" applyAlignment="1">
      <alignment horizontal="left" vertical="top"/>
    </xf>
    <xf numFmtId="14" fontId="1" fillId="4" borderId="1" xfId="2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/>
    </xf>
    <xf numFmtId="2" fontId="4" fillId="4" borderId="1" xfId="0" applyNumberFormat="1" applyFont="1" applyFill="1" applyBorder="1" applyAlignment="1">
      <alignment horizontal="center" vertical="justify" wrapText="1"/>
    </xf>
    <xf numFmtId="14" fontId="13" fillId="4" borderId="1" xfId="0" applyNumberFormat="1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0" fillId="4" borderId="1" xfId="0" applyNumberFormat="1" applyFont="1" applyFill="1" applyBorder="1" applyAlignment="1">
      <alignment horizontal="left" vertical="top"/>
    </xf>
    <xf numFmtId="0" fontId="13" fillId="4" borderId="1" xfId="1" applyFont="1" applyFill="1" applyBorder="1" applyAlignment="1">
      <alignment horizontal="left" vertical="top"/>
    </xf>
    <xf numFmtId="0" fontId="13" fillId="4" borderId="1" xfId="2" applyFont="1" applyFill="1" applyBorder="1" applyAlignment="1">
      <alignment horizontal="left" vertical="top"/>
    </xf>
    <xf numFmtId="14" fontId="13" fillId="4" borderId="1" xfId="0" applyNumberFormat="1" applyFont="1" applyFill="1" applyBorder="1" applyAlignment="1">
      <alignment horizontal="left" vertical="top"/>
    </xf>
    <xf numFmtId="14" fontId="13" fillId="4" borderId="1" xfId="2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/>
    <xf numFmtId="0" fontId="13" fillId="5" borderId="1" xfId="0" applyFont="1" applyFill="1" applyBorder="1" applyAlignment="1">
      <alignment horizontal="left" vertical="top"/>
    </xf>
    <xf numFmtId="14" fontId="13" fillId="5" borderId="1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5" borderId="1" xfId="2" applyFont="1" applyFill="1" applyBorder="1" applyAlignment="1">
      <alignment horizontal="left" vertical="top"/>
    </xf>
    <xf numFmtId="14" fontId="13" fillId="5" borderId="1" xfId="0" applyNumberFormat="1" applyFont="1" applyFill="1" applyBorder="1" applyAlignment="1">
      <alignment horizontal="left" vertical="top"/>
    </xf>
    <xf numFmtId="0" fontId="13" fillId="5" borderId="1" xfId="1" applyFont="1" applyFill="1" applyBorder="1" applyAlignment="1">
      <alignment horizontal="left" vertical="top"/>
    </xf>
    <xf numFmtId="14" fontId="13" fillId="5" borderId="1" xfId="2" applyNumberFormat="1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/>
    </xf>
    <xf numFmtId="0" fontId="1" fillId="5" borderId="1" xfId="0" applyFont="1" applyFill="1" applyBorder="1" applyAlignment="1"/>
    <xf numFmtId="0" fontId="1" fillId="4" borderId="1" xfId="0" applyFont="1" applyFill="1" applyBorder="1" applyAlignment="1"/>
    <xf numFmtId="0" fontId="13" fillId="5" borderId="1" xfId="1" applyFont="1" applyFill="1" applyBorder="1" applyAlignment="1">
      <alignment vertical="top"/>
    </xf>
    <xf numFmtId="0" fontId="1" fillId="5" borderId="1" xfId="1" applyFont="1" applyFill="1" applyBorder="1" applyAlignment="1"/>
    <xf numFmtId="14" fontId="1" fillId="5" borderId="1" xfId="0" applyNumberFormat="1" applyFont="1" applyFill="1" applyBorder="1" applyAlignment="1"/>
    <xf numFmtId="1" fontId="1" fillId="5" borderId="1" xfId="0" applyNumberFormat="1" applyFont="1" applyFill="1" applyBorder="1" applyAlignment="1"/>
    <xf numFmtId="0" fontId="1" fillId="5" borderId="1" xfId="2" applyFont="1" applyFill="1" applyBorder="1" applyAlignment="1"/>
    <xf numFmtId="14" fontId="1" fillId="5" borderId="1" xfId="2" applyNumberFormat="1" applyFont="1" applyFill="1" applyBorder="1" applyAlignment="1"/>
    <xf numFmtId="0" fontId="1" fillId="4" borderId="1" xfId="2" applyFont="1" applyFill="1" applyBorder="1" applyAlignment="1"/>
    <xf numFmtId="14" fontId="1" fillId="4" borderId="1" xfId="2" applyNumberFormat="1" applyFont="1" applyFill="1" applyBorder="1" applyAlignment="1"/>
    <xf numFmtId="1" fontId="11" fillId="4" borderId="1" xfId="2" applyNumberFormat="1" applyFont="1" applyFill="1" applyBorder="1" applyAlignment="1"/>
    <xf numFmtId="0" fontId="10" fillId="4" borderId="1" xfId="1" applyFont="1" applyFill="1" applyBorder="1" applyAlignment="1"/>
    <xf numFmtId="14" fontId="10" fillId="4" borderId="1" xfId="0" applyNumberFormat="1" applyFont="1" applyFill="1" applyBorder="1" applyAlignment="1"/>
    <xf numFmtId="0" fontId="10" fillId="4" borderId="1" xfId="0" applyFont="1" applyFill="1" applyBorder="1" applyAlignment="1"/>
    <xf numFmtId="1" fontId="10" fillId="4" borderId="1" xfId="0" applyNumberFormat="1" applyFont="1" applyFill="1" applyBorder="1" applyAlignment="1"/>
    <xf numFmtId="0" fontId="1" fillId="4" borderId="1" xfId="1" applyFont="1" applyFill="1" applyBorder="1" applyAlignment="1"/>
    <xf numFmtId="14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/>
    <xf numFmtId="0" fontId="10" fillId="4" borderId="1" xfId="2" applyFont="1" applyFill="1" applyBorder="1" applyAlignment="1"/>
    <xf numFmtId="14" fontId="10" fillId="4" borderId="1" xfId="2" applyNumberFormat="1" applyFont="1" applyFill="1" applyBorder="1" applyAlignment="1"/>
    <xf numFmtId="0" fontId="4" fillId="5" borderId="1" xfId="0" applyFont="1" applyFill="1" applyBorder="1" applyAlignment="1"/>
    <xf numFmtId="0" fontId="13" fillId="5" borderId="1" xfId="0" applyFont="1" applyFill="1" applyBorder="1" applyAlignment="1"/>
    <xf numFmtId="2" fontId="4" fillId="5" borderId="1" xfId="0" applyNumberFormat="1" applyFont="1" applyFill="1" applyBorder="1" applyAlignment="1">
      <alignment wrapText="1"/>
    </xf>
    <xf numFmtId="49" fontId="15" fillId="5" borderId="1" xfId="0" applyNumberFormat="1" applyFont="1" applyFill="1" applyBorder="1" applyAlignment="1">
      <alignment wrapText="1"/>
    </xf>
    <xf numFmtId="14" fontId="15" fillId="5" borderId="1" xfId="0" applyNumberFormat="1" applyFont="1" applyFill="1" applyBorder="1" applyAlignment="1">
      <alignment wrapText="1"/>
    </xf>
    <xf numFmtId="0" fontId="13" fillId="5" borderId="1" xfId="0" applyNumberFormat="1" applyFont="1" applyFill="1" applyBorder="1" applyAlignment="1"/>
    <xf numFmtId="14" fontId="13" fillId="5" borderId="1" xfId="0" applyNumberFormat="1" applyFont="1" applyFill="1" applyBorder="1" applyAlignment="1">
      <alignment wrapText="1"/>
    </xf>
    <xf numFmtId="0" fontId="13" fillId="5" borderId="1" xfId="0" applyFont="1" applyFill="1" applyBorder="1" applyAlignment="1">
      <alignment wrapText="1"/>
    </xf>
    <xf numFmtId="1" fontId="13" fillId="5" borderId="1" xfId="0" applyNumberFormat="1" applyFont="1" applyFill="1" applyBorder="1" applyAlignment="1"/>
    <xf numFmtId="49" fontId="12" fillId="5" borderId="1" xfId="0" applyNumberFormat="1" applyFont="1" applyFill="1" applyBorder="1" applyAlignment="1">
      <alignment wrapText="1"/>
    </xf>
    <xf numFmtId="14" fontId="12" fillId="5" borderId="1" xfId="0" applyNumberFormat="1" applyFont="1" applyFill="1" applyBorder="1" applyAlignment="1">
      <alignment wrapText="1"/>
    </xf>
    <xf numFmtId="0" fontId="10" fillId="4" borderId="1" xfId="0" applyNumberFormat="1" applyFont="1" applyFill="1" applyBorder="1" applyAlignment="1"/>
    <xf numFmtId="49" fontId="12" fillId="4" borderId="1" xfId="0" applyNumberFormat="1" applyFont="1" applyFill="1" applyBorder="1" applyAlignment="1">
      <alignment wrapText="1"/>
    </xf>
    <xf numFmtId="14" fontId="12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/>
    <xf numFmtId="0" fontId="14" fillId="5" borderId="1" xfId="1" applyFont="1" applyFill="1" applyBorder="1" applyAlignment="1"/>
    <xf numFmtId="14" fontId="14" fillId="5" borderId="1" xfId="0" applyNumberFormat="1" applyFont="1" applyFill="1" applyBorder="1" applyAlignment="1"/>
    <xf numFmtId="0" fontId="14" fillId="5" borderId="1" xfId="0" applyFont="1" applyFill="1" applyBorder="1" applyAlignment="1"/>
    <xf numFmtId="0" fontId="14" fillId="5" borderId="1" xfId="0" applyNumberFormat="1" applyFont="1" applyFill="1" applyBorder="1" applyAlignment="1"/>
    <xf numFmtId="0" fontId="13" fillId="5" borderId="1" xfId="2" applyFont="1" applyFill="1" applyBorder="1" applyAlignment="1"/>
    <xf numFmtId="14" fontId="13" fillId="5" borderId="1" xfId="0" applyNumberFormat="1" applyFont="1" applyFill="1" applyBorder="1" applyAlignment="1"/>
    <xf numFmtId="0" fontId="14" fillId="5" borderId="1" xfId="2" applyFont="1" applyFill="1" applyBorder="1" applyAlignment="1"/>
    <xf numFmtId="14" fontId="14" fillId="5" borderId="1" xfId="2" applyNumberFormat="1" applyFont="1" applyFill="1" applyBorder="1" applyAlignment="1"/>
    <xf numFmtId="1" fontId="14" fillId="5" borderId="1" xfId="0" applyNumberFormat="1" applyFont="1" applyFill="1" applyBorder="1" applyAlignment="1"/>
    <xf numFmtId="1" fontId="17" fillId="5" borderId="1" xfId="2" applyNumberFormat="1" applyFont="1" applyFill="1" applyBorder="1" applyAlignment="1"/>
    <xf numFmtId="0" fontId="13" fillId="5" borderId="1" xfId="1" applyFont="1" applyFill="1" applyBorder="1" applyAlignment="1"/>
    <xf numFmtId="14" fontId="13" fillId="5" borderId="1" xfId="2" applyNumberFormat="1" applyFont="1" applyFill="1" applyBorder="1" applyAlignment="1"/>
    <xf numFmtId="49" fontId="15" fillId="4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/>
    <xf numFmtId="14" fontId="15" fillId="4" borderId="1" xfId="0" applyNumberFormat="1" applyFont="1" applyFill="1" applyBorder="1" applyAlignment="1">
      <alignment wrapText="1"/>
    </xf>
    <xf numFmtId="1" fontId="9" fillId="4" borderId="1" xfId="2" applyNumberFormat="1" applyFont="1" applyFill="1" applyBorder="1" applyAlignment="1"/>
    <xf numFmtId="1" fontId="13" fillId="4" borderId="1" xfId="0" applyNumberFormat="1" applyFont="1" applyFill="1" applyBorder="1" applyAlignment="1"/>
    <xf numFmtId="0" fontId="13" fillId="4" borderId="1" xfId="1" applyFont="1" applyFill="1" applyBorder="1" applyAlignment="1"/>
    <xf numFmtId="14" fontId="13" fillId="4" borderId="1" xfId="0" applyNumberFormat="1" applyFont="1" applyFill="1" applyBorder="1" applyAlignment="1"/>
    <xf numFmtId="0" fontId="13" fillId="4" borderId="1" xfId="0" applyNumberFormat="1" applyFont="1" applyFill="1" applyBorder="1" applyAlignment="1"/>
    <xf numFmtId="0" fontId="14" fillId="4" borderId="1" xfId="1" applyFont="1" applyFill="1" applyBorder="1" applyAlignment="1"/>
    <xf numFmtId="14" fontId="14" fillId="4" borderId="1" xfId="0" applyNumberFormat="1" applyFont="1" applyFill="1" applyBorder="1" applyAlignment="1"/>
    <xf numFmtId="0" fontId="14" fillId="4" borderId="1" xfId="0" applyFont="1" applyFill="1" applyBorder="1" applyAlignment="1"/>
    <xf numFmtId="0" fontId="14" fillId="4" borderId="1" xfId="0" applyNumberFormat="1" applyFont="1" applyFill="1" applyBorder="1" applyAlignment="1"/>
    <xf numFmtId="0" fontId="1" fillId="5" borderId="1" xfId="0" applyFont="1" applyFill="1" applyBorder="1" applyAlignment="1">
      <alignment wrapText="1"/>
    </xf>
    <xf numFmtId="14" fontId="1" fillId="5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justify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justify" wrapText="1"/>
    </xf>
    <xf numFmtId="0" fontId="1" fillId="0" borderId="0" xfId="0" applyFont="1" applyFill="1" applyAlignment="1"/>
    <xf numFmtId="0" fontId="4" fillId="0" borderId="0" xfId="0" applyFont="1" applyFill="1" applyAlignment="1"/>
    <xf numFmtId="0" fontId="1" fillId="0" borderId="0" xfId="0" applyFont="1"/>
    <xf numFmtId="0" fontId="1" fillId="0" borderId="1" xfId="0" applyFont="1" applyFill="1" applyBorder="1" applyAlignment="1"/>
    <xf numFmtId="1" fontId="1" fillId="0" borderId="0" xfId="0" applyNumberFormat="1" applyFont="1" applyFill="1" applyAlignment="1"/>
    <xf numFmtId="1" fontId="0" fillId="0" borderId="0" xfId="0" applyNumberFormat="1" applyFont="1" applyAlignment="1"/>
    <xf numFmtId="1" fontId="4" fillId="0" borderId="0" xfId="0" applyNumberFormat="1" applyFont="1" applyFill="1" applyAlignment="1"/>
    <xf numFmtId="1" fontId="1" fillId="0" borderId="0" xfId="0" applyNumberFormat="1" applyFont="1"/>
    <xf numFmtId="1" fontId="1" fillId="0" borderId="0" xfId="0" applyNumberFormat="1" applyFont="1" applyFill="1"/>
    <xf numFmtId="1" fontId="0" fillId="0" borderId="0" xfId="0" applyNumberFormat="1"/>
    <xf numFmtId="0" fontId="1" fillId="4" borderId="1" xfId="0" applyFont="1" applyFill="1" applyBorder="1" applyAlignment="1">
      <alignment horizontal="left" vertical="top" wrapText="1"/>
    </xf>
    <xf numFmtId="14" fontId="13" fillId="4" borderId="1" xfId="0" applyNumberFormat="1" applyFont="1" applyFill="1" applyBorder="1" applyAlignment="1">
      <alignment horizontal="left"/>
    </xf>
    <xf numFmtId="1" fontId="4" fillId="5" borderId="1" xfId="0" applyNumberFormat="1" applyFont="1" applyFill="1" applyBorder="1" applyAlignment="1"/>
    <xf numFmtId="1" fontId="1" fillId="5" borderId="1" xfId="0" applyNumberFormat="1" applyFont="1" applyFill="1" applyBorder="1"/>
    <xf numFmtId="0" fontId="0" fillId="5" borderId="1" xfId="0" applyFill="1" applyBorder="1"/>
    <xf numFmtId="0" fontId="0" fillId="5" borderId="1" xfId="0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/>
    </xf>
    <xf numFmtId="0" fontId="18" fillId="5" borderId="1" xfId="0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/>
    </xf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justify" wrapText="1"/>
    </xf>
    <xf numFmtId="0" fontId="10" fillId="3" borderId="1" xfId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164" fontId="10" fillId="3" borderId="1" xfId="0" applyNumberFormat="1" applyFont="1" applyFill="1" applyBorder="1" applyAlignment="1">
      <alignment horizontal="left" vertical="top"/>
    </xf>
    <xf numFmtId="0" fontId="14" fillId="3" borderId="1" xfId="1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0" fontId="10" fillId="3" borderId="1" xfId="2" applyFont="1" applyFill="1" applyBorder="1" applyAlignment="1">
      <alignment horizontal="left" vertical="top"/>
    </xf>
    <xf numFmtId="14" fontId="10" fillId="3" borderId="1" xfId="0" applyNumberFormat="1" applyFont="1" applyFill="1" applyBorder="1" applyAlignment="1">
      <alignment horizontal="left" vertical="top"/>
    </xf>
    <xf numFmtId="14" fontId="10" fillId="3" borderId="1" xfId="2" applyNumberFormat="1" applyFont="1" applyFill="1" applyBorder="1" applyAlignment="1">
      <alignment horizontal="left" vertical="top"/>
    </xf>
    <xf numFmtId="164" fontId="19" fillId="3" borderId="1" xfId="2" applyNumberFormat="1" applyFont="1" applyFill="1" applyBorder="1" applyAlignment="1">
      <alignment horizontal="left" vertical="top"/>
    </xf>
    <xf numFmtId="164" fontId="10" fillId="3" borderId="1" xfId="0" quotePrefix="1" applyNumberFormat="1" applyFont="1" applyFill="1" applyBorder="1" applyAlignment="1">
      <alignment horizontal="left" vertical="top"/>
    </xf>
    <xf numFmtId="0" fontId="14" fillId="3" borderId="1" xfId="2" applyFont="1" applyFill="1" applyBorder="1" applyAlignment="1">
      <alignment horizontal="left" vertical="top"/>
    </xf>
    <xf numFmtId="14" fontId="14" fillId="3" borderId="1" xfId="0" applyNumberFormat="1" applyFont="1" applyFill="1" applyBorder="1" applyAlignment="1">
      <alignment horizontal="left" vertical="top"/>
    </xf>
    <xf numFmtId="1" fontId="14" fillId="3" borderId="1" xfId="0" applyNumberFormat="1" applyFont="1" applyFill="1" applyBorder="1" applyAlignment="1">
      <alignment horizontal="left" vertical="top"/>
    </xf>
    <xf numFmtId="0" fontId="14" fillId="3" borderId="1" xfId="0" applyNumberFormat="1" applyFont="1" applyFill="1" applyBorder="1" applyAlignment="1">
      <alignment horizontal="left" vertical="top"/>
    </xf>
    <xf numFmtId="0" fontId="14" fillId="3" borderId="1" xfId="0" quotePrefix="1" applyNumberFormat="1" applyFont="1" applyFill="1" applyBorder="1" applyAlignment="1">
      <alignment horizontal="left" vertical="top"/>
    </xf>
    <xf numFmtId="14" fontId="14" fillId="3" borderId="1" xfId="0" applyNumberFormat="1" applyFont="1" applyFill="1" applyBorder="1" applyAlignment="1">
      <alignment horizontal="left" vertical="top" wrapText="1"/>
    </xf>
    <xf numFmtId="1" fontId="14" fillId="3" borderId="1" xfId="2" applyNumberFormat="1" applyFont="1" applyFill="1" applyBorder="1" applyAlignment="1">
      <alignment horizontal="left" vertical="top"/>
    </xf>
    <xf numFmtId="14" fontId="14" fillId="3" borderId="1" xfId="2" applyNumberFormat="1" applyFont="1" applyFill="1" applyBorder="1" applyAlignment="1">
      <alignment horizontal="left" vertical="top"/>
    </xf>
    <xf numFmtId="0" fontId="10" fillId="4" borderId="1" xfId="1" applyFont="1" applyFill="1" applyBorder="1" applyAlignment="1">
      <alignment horizontal="left" vertical="top"/>
    </xf>
    <xf numFmtId="14" fontId="10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/>
    </xf>
    <xf numFmtId="14" fontId="10" fillId="4" borderId="1" xfId="0" applyNumberFormat="1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left" vertical="top"/>
    </xf>
    <xf numFmtId="164" fontId="10" fillId="4" borderId="1" xfId="0" applyNumberFormat="1" applyFont="1" applyFill="1" applyBorder="1" applyAlignment="1">
      <alignment horizontal="left" vertical="top"/>
    </xf>
    <xf numFmtId="0" fontId="10" fillId="4" borderId="1" xfId="2" applyFont="1" applyFill="1" applyBorder="1" applyAlignment="1">
      <alignment horizontal="left" vertical="top"/>
    </xf>
    <xf numFmtId="164" fontId="19" fillId="4" borderId="1" xfId="2" applyNumberFormat="1" applyFont="1" applyFill="1" applyBorder="1" applyAlignment="1">
      <alignment horizontal="left" vertical="top"/>
    </xf>
    <xf numFmtId="164" fontId="10" fillId="4" borderId="1" xfId="0" quotePrefix="1" applyNumberFormat="1" applyFont="1" applyFill="1" applyBorder="1" applyAlignment="1">
      <alignment horizontal="left" vertical="top"/>
    </xf>
    <xf numFmtId="14" fontId="10" fillId="4" borderId="1" xfId="2" applyNumberFormat="1" applyFont="1" applyFill="1" applyBorder="1" applyAlignment="1">
      <alignment horizontal="left" vertical="top"/>
    </xf>
    <xf numFmtId="0" fontId="1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1" fillId="3" borderId="1" xfId="0" applyFont="1" applyFill="1" applyBorder="1"/>
    <xf numFmtId="2" fontId="10" fillId="4" borderId="1" xfId="0" applyNumberFormat="1" applyFont="1" applyFill="1" applyBorder="1" applyAlignment="1">
      <alignment horizontal="left" vertical="top" wrapText="1"/>
    </xf>
    <xf numFmtId="2" fontId="10" fillId="4" borderId="1" xfId="0" applyNumberFormat="1" applyFont="1" applyFill="1" applyBorder="1" applyAlignment="1">
      <alignment horizontal="left" vertical="top"/>
    </xf>
    <xf numFmtId="1" fontId="19" fillId="4" borderId="1" xfId="2" applyNumberFormat="1" applyFont="1" applyFill="1" applyBorder="1" applyAlignment="1">
      <alignment horizontal="left" vertical="top"/>
    </xf>
    <xf numFmtId="0" fontId="10" fillId="4" borderId="1" xfId="0" quotePrefix="1" applyNumberFormat="1" applyFont="1" applyFill="1" applyBorder="1" applyAlignment="1">
      <alignment horizontal="left" vertical="top"/>
    </xf>
    <xf numFmtId="49" fontId="10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/>
    <xf numFmtId="49" fontId="19" fillId="4" borderId="1" xfId="2" applyNumberFormat="1" applyFont="1" applyFill="1" applyBorder="1" applyAlignment="1">
      <alignment horizontal="left" vertical="top"/>
    </xf>
    <xf numFmtId="0" fontId="0" fillId="4" borderId="1" xfId="0" applyFill="1" applyBorder="1"/>
    <xf numFmtId="14" fontId="0" fillId="4" borderId="1" xfId="0" applyNumberFormat="1" applyFill="1" applyBorder="1"/>
    <xf numFmtId="14" fontId="0" fillId="4" borderId="1" xfId="0" applyNumberFormat="1" applyFill="1" applyBorder="1" applyAlignment="1">
      <alignment horizontal="left"/>
    </xf>
    <xf numFmtId="14" fontId="22" fillId="4" borderId="1" xfId="0" applyNumberFormat="1" applyFont="1" applyFill="1" applyBorder="1" applyAlignment="1">
      <alignment horizontal="left"/>
    </xf>
    <xf numFmtId="0" fontId="10" fillId="4" borderId="1" xfId="0" applyFont="1" applyFill="1" applyBorder="1"/>
    <xf numFmtId="0" fontId="22" fillId="4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justify" wrapText="1"/>
    </xf>
    <xf numFmtId="164" fontId="10" fillId="3" borderId="1" xfId="0" applyNumberFormat="1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top"/>
    </xf>
    <xf numFmtId="0" fontId="4" fillId="3" borderId="1" xfId="0" applyFont="1" applyFill="1" applyBorder="1"/>
    <xf numFmtId="0" fontId="22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14" fontId="22" fillId="3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top"/>
    </xf>
    <xf numFmtId="0" fontId="13" fillId="0" borderId="1" xfId="1" applyFont="1" applyFill="1" applyBorder="1" applyAlignment="1">
      <alignment horizontal="left" vertical="top"/>
    </xf>
    <xf numFmtId="14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left" vertical="top"/>
    </xf>
    <xf numFmtId="0" fontId="13" fillId="0" borderId="1" xfId="2" applyFont="1" applyFill="1" applyBorder="1" applyAlignment="1">
      <alignment horizontal="left" vertical="top"/>
    </xf>
    <xf numFmtId="14" fontId="13" fillId="0" borderId="1" xfId="2" applyNumberFormat="1" applyFont="1" applyFill="1" applyBorder="1" applyAlignment="1">
      <alignment horizontal="left" vertical="top"/>
    </xf>
    <xf numFmtId="14" fontId="13" fillId="0" borderId="1" xfId="0" applyNumberFormat="1" applyFont="1" applyFill="1" applyBorder="1" applyAlignment="1">
      <alignment horizontal="left" vertical="top" wrapText="1"/>
    </xf>
    <xf numFmtId="164" fontId="13" fillId="0" borderId="1" xfId="2" applyNumberFormat="1" applyFont="1" applyFill="1" applyBorder="1" applyAlignment="1">
      <alignment horizontal="left" vertical="top"/>
    </xf>
    <xf numFmtId="164" fontId="13" fillId="4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164" fontId="13" fillId="4" borderId="1" xfId="2" applyNumberFormat="1" applyFont="1" applyFill="1" applyBorder="1" applyAlignment="1">
      <alignment horizontal="left" vertical="top"/>
    </xf>
    <xf numFmtId="164" fontId="13" fillId="4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vertical="top"/>
    </xf>
    <xf numFmtId="14" fontId="1" fillId="4" borderId="2" xfId="0" applyNumberFormat="1" applyFont="1" applyFill="1" applyBorder="1" applyAlignment="1">
      <alignment horizontal="left" vertical="top" wrapText="1"/>
    </xf>
    <xf numFmtId="164" fontId="13" fillId="5" borderId="1" xfId="0" applyNumberFormat="1" applyFont="1" applyFill="1" applyBorder="1" applyAlignment="1">
      <alignment horizontal="left" vertical="top"/>
    </xf>
    <xf numFmtId="164" fontId="13" fillId="5" borderId="1" xfId="2" applyNumberFormat="1" applyFont="1" applyFill="1" applyBorder="1" applyAlignment="1">
      <alignment horizontal="left" vertical="top"/>
    </xf>
    <xf numFmtId="0" fontId="1" fillId="5" borderId="1" xfId="0" applyNumberFormat="1" applyFont="1" applyFill="1" applyBorder="1" applyAlignment="1">
      <alignment horizontal="left" vertical="top"/>
    </xf>
    <xf numFmtId="0" fontId="16" fillId="5" borderId="1" xfId="1" applyFont="1" applyFill="1" applyBorder="1" applyAlignment="1">
      <alignment horizontal="left" vertical="top"/>
    </xf>
    <xf numFmtId="164" fontId="13" fillId="5" borderId="1" xfId="0" applyNumberFormat="1" applyFont="1" applyFill="1" applyBorder="1" applyAlignment="1">
      <alignment horizontal="left" vertical="top" wrapText="1"/>
    </xf>
    <xf numFmtId="14" fontId="13" fillId="0" borderId="4" xfId="0" applyNumberFormat="1" applyFont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4" fillId="5" borderId="1" xfId="2" applyFont="1" applyFill="1" applyBorder="1" applyAlignment="1">
      <alignment horizontal="left" vertical="top"/>
    </xf>
    <xf numFmtId="14" fontId="14" fillId="5" borderId="1" xfId="2" applyNumberFormat="1" applyFont="1" applyFill="1" applyBorder="1" applyAlignment="1">
      <alignment horizontal="left" vertical="top"/>
    </xf>
    <xf numFmtId="0" fontId="14" fillId="5" borderId="1" xfId="1" applyFont="1" applyFill="1" applyBorder="1" applyAlignment="1">
      <alignment vertical="top"/>
    </xf>
    <xf numFmtId="0" fontId="14" fillId="5" borderId="1" xfId="1" applyFont="1" applyFill="1" applyBorder="1" applyAlignment="1">
      <alignment horizontal="left" vertical="top"/>
    </xf>
    <xf numFmtId="0" fontId="14" fillId="5" borderId="1" xfId="0" applyFont="1" applyFill="1" applyBorder="1" applyAlignment="1">
      <alignment horizontal="left" vertical="top"/>
    </xf>
    <xf numFmtId="14" fontId="14" fillId="5" borderId="1" xfId="0" applyNumberFormat="1" applyFont="1" applyFill="1" applyBorder="1" applyAlignment="1">
      <alignment horizontal="left" vertical="top"/>
    </xf>
    <xf numFmtId="0" fontId="14" fillId="5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justify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justify"/>
    </xf>
    <xf numFmtId="0" fontId="7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justify"/>
    </xf>
  </cellXfs>
  <cellStyles count="3">
    <cellStyle name="Вывод" xfId="2" builtinId="21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190500</xdr:colOff>
      <xdr:row>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200025</xdr:colOff>
      <xdr:row>7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7</xdr:row>
      <xdr:rowOff>0</xdr:rowOff>
    </xdr:from>
    <xdr:to>
      <xdr:col>6</xdr:col>
      <xdr:colOff>190500</xdr:colOff>
      <xdr:row>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8C313D0D-CF83-4E5A-9AA6-0B1AB0B29921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79EBDF21-D063-42A5-B83F-497F47AC29AB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668C6604-1AAE-4D29-A6A9-C485092AB0A5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CE079BF0-0FD0-48FE-9A0A-06F2684BCEED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D3BD343A-243B-486D-9DAE-E4865C09291F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8463CAFC-1DFC-4C7F-8878-3BFD78C83A4E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172EDC28-1A08-491E-BCE4-43490881FFA3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18B86662-0460-4DA3-BF31-8B09896AB4AE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929AAB18-D554-424C-B636-84FFDC32946D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3266BAC8-378F-4936-82FD-61A6F6B6F665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59BF14F3-F225-49EE-A993-D83F85BCD593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190500</xdr:colOff>
      <xdr:row>10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2E605D73-180E-4F37-A0D7-F96BA6537766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58BC1D6B-CF85-4583-9864-A75AE2FC9737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316472A2-B271-4AEF-9EF8-BFC16AFFB830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AA648C67-E6CB-4D6F-8998-2267BD15105A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ECC18ABC-E9C2-45B2-8AC2-08706BFE0E06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418EF6CE-342D-4A07-91FF-D2CCE2B6A0D4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3A0383B2-88EB-4301-8FFE-D20CDF346976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C9208512-C6B9-438C-920F-985E9C506788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2E3CCBE3-C480-4976-82F5-33A953D7B250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A2393915-C1FE-46D5-8311-DEA141A8776B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28E3C078-5282-441B-8593-0AF198A28BCB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200025</xdr:colOff>
      <xdr:row>10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C1A99E1F-7343-4E8C-A8CB-5C777B88CB5D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10</xdr:row>
      <xdr:rowOff>0</xdr:rowOff>
    </xdr:from>
    <xdr:to>
      <xdr:col>6</xdr:col>
      <xdr:colOff>190500</xdr:colOff>
      <xdr:row>10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A3AA2183-C427-4502-BA93-BE4AA4D5FCAF}"/>
            </a:ext>
          </a:extLst>
        </xdr:cNvPr>
        <xdr:cNvSpPr txBox="1">
          <a:spLocks noChangeArrowheads="1"/>
        </xdr:cNvSpPr>
      </xdr:nvSpPr>
      <xdr:spPr bwMode="auto">
        <a:xfrm>
          <a:off x="6216015" y="42824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19DCD5B5-8489-4210-9543-688FAE5B9BE0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EF55D82D-30A3-41BB-A9E4-CDA1F575F06D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72B1BF60-BD85-4FD2-9375-5EC0918D73C8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30A5DDF1-4207-498C-B096-A752E91DFBEC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C73CCBC5-2F20-436D-9713-4066097F7B48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779A1405-561B-4601-A13B-8D2195B2646F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5B6A24AF-7C6B-4F41-A8CC-811B7FC8429B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22B30919-1BD3-4FFE-953D-FDF0D25E6805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83247B1C-CD62-4A95-8572-4C7AE571B08A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E9CAE43B-42C4-480C-8FD9-2F38E63B1F9B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D9A7C2A1-4DBF-4412-8AA8-EA6988DDAFA8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190500</xdr:colOff>
      <xdr:row>29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62D4F637-AF43-4A5B-9C70-20D7A6D3D359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167EC3CC-427D-4A8B-8669-919CB124FCCB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A0F30296-BBFB-4EEB-A303-F7CCE1C466EF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B5DEB882-7BFD-4740-BEF4-57625E039773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EC71284D-8B55-4047-BA11-B7F1E30EB540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2B7D4F89-8C7F-47A7-B3C5-E80739ACF01D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52959730-176F-43D0-A9CB-994F363C0B75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EADE2D8A-FA2C-40EA-84E4-A5AF9CA4FD01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F619E878-1D93-4842-8665-B356369593CB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E332EC35-0727-40DE-B164-222C88168C49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D559176D-7C85-468B-A176-90E0961253CB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200025</xdr:colOff>
      <xdr:row>29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308D1AA0-2955-468E-B081-DCDD154CA436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29</xdr:row>
      <xdr:rowOff>0</xdr:rowOff>
    </xdr:from>
    <xdr:to>
      <xdr:col>6</xdr:col>
      <xdr:colOff>190500</xdr:colOff>
      <xdr:row>29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6936B9F4-1009-449B-8690-6464A6209995}"/>
            </a:ext>
          </a:extLst>
        </xdr:cNvPr>
        <xdr:cNvSpPr txBox="1">
          <a:spLocks noChangeArrowheads="1"/>
        </xdr:cNvSpPr>
      </xdr:nvSpPr>
      <xdr:spPr bwMode="auto">
        <a:xfrm>
          <a:off x="6216015" y="26593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2F6C59-3822-4B9A-99A8-9EE7ED5657CA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8F5E163B-A4DB-4CB4-B12B-0734D16B57BA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15E7F0AD-32D6-4444-BD84-79C7B2C65071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E3EE2455-0A18-4C78-948B-9124C435BC24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EA218531-C121-45C3-A880-34770AB37873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E738DBEF-83F2-4ADC-A433-57DA1A49E9F1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A2FDE798-B514-478F-A214-66A6B84F8BA0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33461324-7AF4-4B75-88BE-B7C727F346E3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B9E0FCC4-B775-4BB0-8F8A-B2C269C90441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D623F98A-FC5B-47FC-9B04-593CEDF510E6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4520C096-382D-4E51-B269-FDDBFFEEB69B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184785</xdr:colOff>
      <xdr:row>10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614EFBF0-1516-4CD7-A108-B5E69DB234C4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7E8FCF5F-116F-430D-9278-80C79B1927D9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96AE5337-1CA9-4765-B610-41CFD8F36F85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19B78D2-D443-472E-861E-AB8C988A456E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F45C5640-1650-41D0-A4EA-523156E84104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87CD304D-9277-4FDE-9DF8-FC0C5CB8DC8C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B38FE2B1-D912-44A6-BDFC-EFA48D57AED1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3DD73C61-3CEC-412A-BD5C-DA5E107B1C03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A7FFDC09-38C9-4191-A480-7657880064E8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id="{63FC9834-E66B-4586-8373-987C3D674F0D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id="{5D6CB695-0FC3-4137-9006-EBE30F7C74F4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194310</xdr:colOff>
      <xdr:row>10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id="{235A64DC-6A5D-4EC0-8D38-A7430E049910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10</xdr:row>
      <xdr:rowOff>0</xdr:rowOff>
    </xdr:from>
    <xdr:to>
      <xdr:col>8</xdr:col>
      <xdr:colOff>184785</xdr:colOff>
      <xdr:row>10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id="{72DDE534-11D0-42BB-8F74-8EBDD3D7EE20}"/>
            </a:ext>
          </a:extLst>
        </xdr:cNvPr>
        <xdr:cNvSpPr txBox="1">
          <a:spLocks noChangeArrowheads="1"/>
        </xdr:cNvSpPr>
      </xdr:nvSpPr>
      <xdr:spPr bwMode="auto">
        <a:xfrm>
          <a:off x="6347460" y="29184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8B6754E-561D-4050-8FEC-4962AD3D30A1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id="{669E6799-1204-493A-BF83-8796B9C5F536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id="{4402E67D-16F0-4AB4-BA99-2635280CB163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id="{E50F2F4A-26D4-4E47-A05D-36627EDA1AF0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id="{0F353B2E-5D4E-46B7-94D1-6B83E1198CA0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id="{4CC745C6-F236-4074-A66C-B4768A2DA61A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id="{4B3DC30E-F9E3-4814-BA83-EE18D3578AF2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id="{BC29F6ED-81F5-43AD-A773-BA9FAC81BF7B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id="{B728C9E2-AD81-4200-A982-D6D538EC266D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7610E716-2342-4295-B80F-DA4EF9AFF7DB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id="{B1835E67-E827-4049-9F74-9D633E5DC2D0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190500</xdr:colOff>
      <xdr:row>7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id="{AACDFFA9-361B-462D-8B47-56D19384EE01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id="{E3FF1883-7884-42C8-8BA0-26FD0BCE5E04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627D458F-BBAA-4E52-AEE1-8935FDC23FD0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id="{550ADB25-6847-4E83-B62C-8F273A591A84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id="{5E03FB3E-9A71-48A0-93AB-EFAC4DAA9A85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id="{9B1C12AB-145C-46DB-BEEB-877BC9E07AB4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id="{E0AB9B10-5511-4A9A-BABE-F4D4689B2B56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id="{2385B3A6-0005-4C0D-B432-19A27BB5F845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id="{FA17BAF1-E8DC-47CB-A273-D316F5E95090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id="{DD71E660-A57A-4DD1-B759-3D00412E73EE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id="{9CEB8F39-0DD5-4020-BFF1-E6D68755642B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id="{527DD924-285A-49E2-8671-1B52F9C49D68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190500</xdr:colOff>
      <xdr:row>7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id="{BF93E54D-D957-473D-A81D-9AEB2DDD845D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0" name="TextBox 1">
          <a:extLst>
            <a:ext uri="{FF2B5EF4-FFF2-40B4-BE49-F238E27FC236}">
              <a16:creationId xmlns:a16="http://schemas.microsoft.com/office/drawing/2014/main" id="{B75162E7-F057-443D-B8BF-270334FEE313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id="{3652101D-F8BF-4982-9C03-1B78258B22C4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id="{87B44AF8-8898-4718-81D9-ED99855A7C4E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id="{4DEA948C-6860-46B0-B2DD-96671F2D8E4B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id="{8669C62C-5986-41BF-BAE5-E51E3EB341DE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id="{3B72D650-C4FC-4062-B9E7-89D050071F90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id="{B4DC9B4F-7452-4A55-9A1B-6E07B57EECD2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id="{45DC38FF-6A24-4C2B-81A6-73B053E53521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id="{77321337-B8C6-4E11-9839-58BCA5A080D0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id="{3B136087-B21C-4E73-A2FA-4DF0224518A3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id="{4FDEAD3F-914A-411A-B2A6-04D59D8FA4C7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184785</xdr:colOff>
      <xdr:row>16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D9748A11-D2F4-4A81-A14C-37E0A05587B1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62B90435-C7C2-480B-A42A-FE32377A21CB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E6A44583-5628-425E-9CBD-80D30E36D8B5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80E8DDD4-5DC3-41E4-A3AE-E060CB9719ED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EDBF3D7F-161F-4685-AC7F-FCE59474AEC3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716FF436-2ABA-4BE4-8B1F-4D7F8289DB06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DF5AECCA-71F3-4323-A8AE-7536DEC6383D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9869E315-DAE0-4471-BA2E-27E540704DB5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AAE33C93-3556-400F-B73B-20C8F8B4401E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44BAEE56-2285-4060-BB09-6DDD8C35BC05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48D18848-0B02-47A2-B28D-45BB71973035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1B10596D-26B8-416B-885D-08B8A9ED5EFA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184785</xdr:colOff>
      <xdr:row>16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D9495B0F-CAB9-419F-987C-E24DCE3F2687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851BE68-0BF6-44BD-ABA8-CC28F77DBAFD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BF9711C1-F5BA-43A0-8BF1-02573C4A1A07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7D61EBAF-99E4-471B-98F3-9FC3A2DBB827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15AC81BB-2395-44AB-9C62-B34632A7F755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3FBDA45E-5252-4F31-B928-B6F37A43AB44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D6336FFF-78B8-4872-B9FF-79EA8E15F49F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BD5E51EC-FE58-480B-A57C-20CAE924334E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70A5932C-FDDD-4F00-AD9C-F3784992AE89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B106922D-4017-4824-BC2D-5419783900BF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8B20219A-4F16-4EAC-97A2-638F1D62CB0E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C230ED25-B644-42B7-945E-4D9C54ED42DD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190500</xdr:colOff>
      <xdr:row>7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DB671F1A-F5AD-4844-8715-D08EDCD6794F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9FDDEF99-22C3-456D-AB4D-D7933AF1DBC6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6600F838-B3F9-4BD0-B14F-E1F4C1BC708A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B89F3E4F-4F05-4763-BBEA-9DB3CFBF7B3F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C0CFC244-20AE-45E1-A67D-A1EB5482832E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C5D08A77-6785-4A77-BC28-D25C898FE526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4532CB43-6921-460B-A66B-C5E3DFFF4989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FAA8BB49-F764-4C90-9528-BF80A4CF8B3A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667BBB00-F8DF-4C7C-BCCA-FA6ABB395279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D9F0E627-E278-4B78-831B-FC1D763F2133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45F37B86-665D-420C-AEFF-7C7FC0A91B6A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200025</xdr:colOff>
      <xdr:row>7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D5CD54A6-3349-4BB3-8AF7-0171BFBBD9DA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7</xdr:row>
      <xdr:rowOff>0</xdr:rowOff>
    </xdr:from>
    <xdr:to>
      <xdr:col>8</xdr:col>
      <xdr:colOff>190500</xdr:colOff>
      <xdr:row>7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6D5E98E4-B23A-4008-8F7B-741C0554A710}"/>
            </a:ext>
          </a:extLst>
        </xdr:cNvPr>
        <xdr:cNvSpPr txBox="1">
          <a:spLocks noChangeArrowheads="1"/>
        </xdr:cNvSpPr>
      </xdr:nvSpPr>
      <xdr:spPr bwMode="auto">
        <a:xfrm>
          <a:off x="6353175" y="22098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46" name="TextBox 1">
          <a:extLst>
            <a:ext uri="{FF2B5EF4-FFF2-40B4-BE49-F238E27FC236}">
              <a16:creationId xmlns:a16="http://schemas.microsoft.com/office/drawing/2014/main" id="{F73DCEDD-3B15-4CA4-92E1-9BEC7106405C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EC3BD638-057A-4BCE-B677-853A8AB49FF7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580E32E1-8B7C-4941-AD0F-7CAF8A92CC6F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F572AF56-B9B6-4402-BCC0-001313E2B06F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FFD91FD3-EE05-4025-9BD5-6ECF16D544C7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5C952A61-E1E4-494E-9CBE-B8EF1A04CC56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0F40A269-9EF0-4611-8B87-83C090BF5E0F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A41690A2-2779-49E0-858E-22D59A886362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C15E2D74-67DD-4B65-9395-7EC1D94EB9F7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95661157-A156-49C9-9157-64549291A7C3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A8BBD5E9-E0E4-454E-88D0-E5F7959181D6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184785</xdr:colOff>
      <xdr:row>16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576EA9ED-7050-4269-92AA-1AAF4EEBACD7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7D7B6336-20BE-4312-9662-8E69DFCBE8F9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5C573479-0EC8-4522-A910-7586CAB2AC03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411D2070-E342-4EA6-A1B1-DD38CD42F62E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15A52AE3-DC2C-4886-9AE1-873AE24F4BD4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A54102EC-24CB-4E60-A625-C3DE29F23E18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A1C5E6D5-650A-49CE-8E07-E3CBB1148E35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A9B343FB-C614-442E-ADB9-D597D5F2AD96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F2DF0BB4-FCC4-41F8-AE50-4F655BBBA4A2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4360D993-E3C8-4E00-874F-C1A45BCE1607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ED018127-39C2-45E3-96CA-F120C1D3C966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194310</xdr:colOff>
      <xdr:row>16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E2B38D50-A9C8-4ECA-9CB1-E84B88547980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137160</xdr:colOff>
      <xdr:row>16</xdr:row>
      <xdr:rowOff>0</xdr:rowOff>
    </xdr:from>
    <xdr:to>
      <xdr:col>8</xdr:col>
      <xdr:colOff>184785</xdr:colOff>
      <xdr:row>16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6F29AC2B-A9A3-4C37-9542-F7F4FB68B3E4}"/>
            </a:ext>
          </a:extLst>
        </xdr:cNvPr>
        <xdr:cNvSpPr txBox="1">
          <a:spLocks noChangeArrowheads="1"/>
        </xdr:cNvSpPr>
      </xdr:nvSpPr>
      <xdr:spPr bwMode="auto">
        <a:xfrm>
          <a:off x="6347460" y="43357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2FF2C0D-42AA-40AE-901E-4991E60EDC12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B811A853-C1F2-46C5-8A5A-87864EA79BD0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739FE9A5-9CE8-4A98-BA2B-C47E626714EC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9525</xdr:rowOff>
    </xdr:to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417AE442-69C7-40CD-9FC9-D2F8615D0B39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C70CD00E-2B36-4B18-B242-39019253ADA4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9F09CD76-C0BE-4508-B119-F68194EE1041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2FC2A4F5-3A4D-4380-9094-2C5C15DB8C4E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5B7F457E-289C-4B72-823D-CD9CFBD934F9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455CF57E-5C08-4B0B-BF85-EEBCD6D69956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2AB7201F-FC38-4977-A2CC-02E27A9A828B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D4C5410D-8937-4D86-8663-2AACC77BB006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190500</xdr:colOff>
      <xdr:row>33</xdr:row>
      <xdr:rowOff>19050</xdr:rowOff>
    </xdr:to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2F62A991-0C8A-440B-B4C4-2B4B70562572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5CF42398-1290-48E9-BC02-10146860E6C1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A7A6E518-F0BF-43DD-B35F-E38A425494E7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92487B51-E372-4EA9-9281-4901038FCDD0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9525</xdr:rowOff>
    </xdr:to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BFBC64BB-E44F-481A-ABFD-EDF883C464C1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F9AE27EA-3942-495F-87D8-E0539AD52379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8695DE3F-EBE8-4343-803F-9335B3DC3E82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7D9D0586-CAD6-489B-B66D-1709A44C7F8E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0CC5F6C0-19E4-43AF-928E-08DDF5029541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9241ADBC-A62C-4983-B909-FA485CDB7459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B44C56E7-2F56-43AD-8691-6530BC1A2A4E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E62BA404-E659-4E11-92D8-A931756CDC33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190500</xdr:colOff>
      <xdr:row>31</xdr:row>
      <xdr:rowOff>19050</xdr:rowOff>
    </xdr:to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E4EF0332-9A5B-44EE-BC95-8B70F84D84D7}"/>
            </a:ext>
          </a:extLst>
        </xdr:cNvPr>
        <xdr:cNvSpPr txBox="1">
          <a:spLocks noChangeArrowheads="1"/>
        </xdr:cNvSpPr>
      </xdr:nvSpPr>
      <xdr:spPr bwMode="auto">
        <a:xfrm>
          <a:off x="6216015" y="61569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129</xdr:row>
      <xdr:rowOff>0</xdr:rowOff>
    </xdr:from>
    <xdr:to>
      <xdr:col>6</xdr:col>
      <xdr:colOff>200025</xdr:colOff>
      <xdr:row>129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BC98C7-FA81-4139-B62F-53575F9D8787}"/>
            </a:ext>
          </a:extLst>
        </xdr:cNvPr>
        <xdr:cNvSpPr txBox="1">
          <a:spLocks noChangeArrowheads="1"/>
        </xdr:cNvSpPr>
      </xdr:nvSpPr>
      <xdr:spPr bwMode="auto">
        <a:xfrm>
          <a:off x="6216015" y="2476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129</xdr:row>
      <xdr:rowOff>0</xdr:rowOff>
    </xdr:from>
    <xdr:to>
      <xdr:col>6</xdr:col>
      <xdr:colOff>190500</xdr:colOff>
      <xdr:row>129</xdr:row>
      <xdr:rowOff>19050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3D1EC7B4-8CC8-439A-AE18-126CFA863321}"/>
            </a:ext>
          </a:extLst>
        </xdr:cNvPr>
        <xdr:cNvSpPr txBox="1">
          <a:spLocks noChangeArrowheads="1"/>
        </xdr:cNvSpPr>
      </xdr:nvSpPr>
      <xdr:spPr bwMode="auto">
        <a:xfrm>
          <a:off x="6216015" y="2476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129</xdr:row>
      <xdr:rowOff>0</xdr:rowOff>
    </xdr:from>
    <xdr:to>
      <xdr:col>6</xdr:col>
      <xdr:colOff>200025</xdr:colOff>
      <xdr:row>129</xdr:row>
      <xdr:rowOff>9525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B571D6A4-8686-4F5E-A787-EEFBB6ACC359}"/>
            </a:ext>
          </a:extLst>
        </xdr:cNvPr>
        <xdr:cNvSpPr txBox="1">
          <a:spLocks noChangeArrowheads="1"/>
        </xdr:cNvSpPr>
      </xdr:nvSpPr>
      <xdr:spPr bwMode="auto">
        <a:xfrm>
          <a:off x="6216015" y="24765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129</xdr:row>
      <xdr:rowOff>0</xdr:rowOff>
    </xdr:from>
    <xdr:to>
      <xdr:col>6</xdr:col>
      <xdr:colOff>190500</xdr:colOff>
      <xdr:row>129</xdr:row>
      <xdr:rowOff>19050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999C3B95-1AF0-4913-AE6E-F762ECED0780}"/>
            </a:ext>
          </a:extLst>
        </xdr:cNvPr>
        <xdr:cNvSpPr txBox="1">
          <a:spLocks noChangeArrowheads="1"/>
        </xdr:cNvSpPr>
      </xdr:nvSpPr>
      <xdr:spPr bwMode="auto">
        <a:xfrm>
          <a:off x="6216015" y="24765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1447800</xdr:colOff>
      <xdr:row>154</xdr:row>
      <xdr:rowOff>0</xdr:rowOff>
    </xdr:from>
    <xdr:to>
      <xdr:col>5</xdr:col>
      <xdr:colOff>57150</xdr:colOff>
      <xdr:row>154</xdr:row>
      <xdr:rowOff>9525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015ADD5-FBD0-4C9A-A428-7D3F84D20842}"/>
            </a:ext>
          </a:extLst>
        </xdr:cNvPr>
        <xdr:cNvSpPr txBox="1">
          <a:spLocks noChangeArrowheads="1"/>
        </xdr:cNvSpPr>
      </xdr:nvSpPr>
      <xdr:spPr bwMode="auto">
        <a:xfrm>
          <a:off x="3688080" y="7741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1447800</xdr:colOff>
      <xdr:row>131</xdr:row>
      <xdr:rowOff>0</xdr:rowOff>
    </xdr:from>
    <xdr:to>
      <xdr:col>4</xdr:col>
      <xdr:colOff>57150</xdr:colOff>
      <xdr:row>131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35D1C49-5562-462E-BCBE-2DFEB818DD51}"/>
            </a:ext>
          </a:extLst>
        </xdr:cNvPr>
        <xdr:cNvSpPr txBox="1">
          <a:spLocks noChangeArrowheads="1"/>
        </xdr:cNvSpPr>
      </xdr:nvSpPr>
      <xdr:spPr bwMode="auto">
        <a:xfrm>
          <a:off x="3200400" y="2811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1447800</xdr:colOff>
      <xdr:row>154</xdr:row>
      <xdr:rowOff>0</xdr:rowOff>
    </xdr:from>
    <xdr:to>
      <xdr:col>6</xdr:col>
      <xdr:colOff>57150</xdr:colOff>
      <xdr:row>154</xdr:row>
      <xdr:rowOff>9525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7071D5F-02CD-441D-93D1-81BD8BDFFCE8}"/>
            </a:ext>
          </a:extLst>
        </xdr:cNvPr>
        <xdr:cNvSpPr txBox="1">
          <a:spLocks noChangeArrowheads="1"/>
        </xdr:cNvSpPr>
      </xdr:nvSpPr>
      <xdr:spPr bwMode="auto">
        <a:xfrm>
          <a:off x="4503420" y="77419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1447800</xdr:colOff>
      <xdr:row>131</xdr:row>
      <xdr:rowOff>0</xdr:rowOff>
    </xdr:from>
    <xdr:to>
      <xdr:col>5</xdr:col>
      <xdr:colOff>57150</xdr:colOff>
      <xdr:row>131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628C87C-028E-4517-B86D-C2EE30CA586F}"/>
            </a:ext>
          </a:extLst>
        </xdr:cNvPr>
        <xdr:cNvSpPr txBox="1">
          <a:spLocks noChangeArrowheads="1"/>
        </xdr:cNvSpPr>
      </xdr:nvSpPr>
      <xdr:spPr bwMode="auto">
        <a:xfrm>
          <a:off x="3688080" y="2811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131</xdr:row>
      <xdr:rowOff>0</xdr:rowOff>
    </xdr:from>
    <xdr:ext cx="57150" cy="952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C602FE8-30E3-4FAD-ADED-D727E73CD333}"/>
            </a:ext>
          </a:extLst>
        </xdr:cNvPr>
        <xdr:cNvSpPr txBox="1">
          <a:spLocks noChangeArrowheads="1"/>
        </xdr:cNvSpPr>
      </xdr:nvSpPr>
      <xdr:spPr bwMode="auto">
        <a:xfrm>
          <a:off x="6073140" y="2811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1447800</xdr:colOff>
      <xdr:row>131</xdr:row>
      <xdr:rowOff>0</xdr:rowOff>
    </xdr:from>
    <xdr:ext cx="57150" cy="952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96741C-171B-41AA-BD6B-1BA8D1F8AEA6}"/>
            </a:ext>
          </a:extLst>
        </xdr:cNvPr>
        <xdr:cNvSpPr txBox="1">
          <a:spLocks noChangeArrowheads="1"/>
        </xdr:cNvSpPr>
      </xdr:nvSpPr>
      <xdr:spPr bwMode="auto">
        <a:xfrm>
          <a:off x="7520940" y="2811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1447800</xdr:colOff>
      <xdr:row>131</xdr:row>
      <xdr:rowOff>0</xdr:rowOff>
    </xdr:from>
    <xdr:ext cx="57150" cy="952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2F98D3C-0CA7-46EB-971C-68FEBD1504AC}"/>
            </a:ext>
          </a:extLst>
        </xdr:cNvPr>
        <xdr:cNvSpPr txBox="1">
          <a:spLocks noChangeArrowheads="1"/>
        </xdr:cNvSpPr>
      </xdr:nvSpPr>
      <xdr:spPr bwMode="auto">
        <a:xfrm>
          <a:off x="3688080" y="28117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id="{88ACAC1E-B15B-46F1-A7D3-728B80F00E51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id="{40CC1744-A857-46DF-B678-C04F58A08CB5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BC156BDF-ED87-4BC2-9A9F-15ADD4AD2269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9525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id="{EF1FBF57-9FE2-4412-8C17-8AD31DD5BCE6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id="{82983C09-4157-4A04-89A8-507AE4FE439B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id="{5647FA7F-44F8-48E0-85B4-80459820BD3D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id="{F9EC4289-4E80-406C-9920-A95C68E6AF9B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9D6595D0-44EA-425A-8496-25CB0A0254E3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id="{92C741D8-8001-4D94-B59A-C5DFA5F94743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id="{2CD02BE4-021F-44B3-B8EC-5DF3F0DF87E6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id="{7E3DED14-625F-4697-A9D9-DBB87373CFCD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190500</xdr:colOff>
      <xdr:row>170</xdr:row>
      <xdr:rowOff>19050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id="{E6C36714-BD3A-47EA-804F-CBD6B4184279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id="{DD02F50D-8A51-413D-9498-E987EF3CDEB7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4" name="TextBox 1">
          <a:extLst>
            <a:ext uri="{FF2B5EF4-FFF2-40B4-BE49-F238E27FC236}">
              <a16:creationId xmlns:a16="http://schemas.microsoft.com/office/drawing/2014/main" id="{655C2E5D-43BD-4F87-A593-F657D9CB9D28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022A8F06-DC3E-4038-A208-F553021F35D5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9525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75134265-B463-4EAF-A962-806EF9F43375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1658D3BC-5A45-4889-8DF3-BB17DF500989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A29FD150-C722-44B2-BFF7-693438FBADF7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769F9573-A465-4940-B67E-609EF8B067F4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CB2CACEE-1586-4F7D-A832-EA23C8DB7E7A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CAEF324B-4C1A-4D50-8EFE-AC5D1834C5A2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0BA935BB-1309-439C-AAE1-58C1B3590141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200025</xdr:colOff>
      <xdr:row>170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5652B255-E173-438B-A587-CF61926DFB1A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170</xdr:row>
      <xdr:rowOff>0</xdr:rowOff>
    </xdr:from>
    <xdr:to>
      <xdr:col>6</xdr:col>
      <xdr:colOff>190500</xdr:colOff>
      <xdr:row>170</xdr:row>
      <xdr:rowOff>19050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7667C1A1-0A31-4119-A1E8-C0F6DF2B67C0}"/>
            </a:ext>
          </a:extLst>
        </xdr:cNvPr>
        <xdr:cNvSpPr txBox="1">
          <a:spLocks noChangeArrowheads="1"/>
        </xdr:cNvSpPr>
      </xdr:nvSpPr>
      <xdr:spPr bwMode="auto">
        <a:xfrm>
          <a:off x="5819775" y="399288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4D3D11C4-E335-46B2-B082-27C5EBCDC981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id="{69DC9ACA-BCD9-4B63-B7E8-1CC6C7D2405C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id="{7E21F307-3F03-4404-9D95-4C15A17F0FEC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id="{4B553885-F601-4490-937A-BF19902564BC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id="{224B83F2-D0DF-491E-AB21-C5B38998BD52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id="{7801BAF6-7432-4B0A-926B-D1B32D4DE258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id="{18AD6AC1-E4A1-4240-BBB5-1F889031016A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id="{658A7C42-5F0D-4365-B66E-FC06D50C416B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id="{CC933653-EAA3-477A-922A-D3FB83129E0B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id="{A09C4E50-6C68-4D02-BCD6-E9D1C1A85846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id="{C177718F-8ECE-49DF-9927-F8A29E0C784C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190500</xdr:colOff>
      <xdr:row>35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id="{DE13119E-BBAF-4F5F-A73D-79842A932EC6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id="{6AE87A14-37A3-4972-BF59-6FD1322E9CBF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id="{0111B85E-759A-4159-936D-39DF1C6597D8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id="{EEE2F8D6-53DE-4094-9070-44D883A2D8F2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id="{BB77F2DD-9BA1-4E36-A9BA-206615709BA4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id="{58A7D44F-7346-4665-A9A4-48F5B05F198A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id="{AB5CF9E1-71CF-4E02-B143-46FA6603AFE5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id="{DC1DE0EA-9566-4616-B075-A1153ADDB753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id="{478667DD-B5E6-432A-B911-2ED5526973DF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id="{97A8C569-B425-49F0-8B43-F1C1D4B128BB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id="{B3DB2872-785E-48AF-9AF4-20A9E9F090F4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id="{F80F47AF-E94F-44DA-8871-141067429794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190500</xdr:colOff>
      <xdr:row>35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id="{C6202E0C-FE1C-4497-B14B-8C03703A84F3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F6D6F82-F09D-4216-928F-DE2FFFACE717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id="{06174A51-3ACC-4B96-84B9-631682EB969F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id="{4BBEDA19-9EA8-415E-8471-25F38A63975B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DB95EBC4-747E-4ACD-8ED9-985A482D86D8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id="{5E9B75D4-673F-4D3A-88CC-E7A8CD5BBBF8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id="{5397A9A9-561D-497A-9DE3-C1DFF458E1EF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id="{460BBFEC-7FCE-42B3-81CB-32DFEBB01F3F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id="{A47828B4-CA9A-40E0-A86B-5E6810363182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id="{5B5892D1-3C4C-4323-986D-18A547AF6948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id="{3629968F-5473-464C-AFF7-A4D4F5B9B7F9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id="{BBC2268B-7044-41CC-8359-4C6C53446213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190500</xdr:colOff>
      <xdr:row>35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id="{380C837E-D907-4229-A39E-8ABB59E267B6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id="{A7D184BE-2332-4A92-8C26-6C0347A99424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id="{679CFAF4-8C72-46E0-9F1A-859D5C1667CB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id="{BF58498F-B2D7-45D8-9F7F-078E78C66B33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id="{BF9760B6-29D7-4F91-BA46-EB33883CB925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id="{B91F9B88-62D3-44BC-AEC9-F83CE1093DD2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id="{24687319-F8D2-4E1A-B149-638650EF0825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id="{9E29EA26-F8AA-4E91-A80F-0E7722357BE6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id="{0A8CAA96-4036-4E7F-A639-DC9A19D3FF6C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id="{9C120801-E8E3-4A5A-97F4-B90A908EDCDF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id="{FD6AEB73-65A8-4381-945B-41BF62904657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200025</xdr:colOff>
      <xdr:row>35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id="{FA870F9A-8F16-43A1-B696-C7AAF97FFA0B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35</xdr:row>
      <xdr:rowOff>0</xdr:rowOff>
    </xdr:from>
    <xdr:to>
      <xdr:col>6</xdr:col>
      <xdr:colOff>190500</xdr:colOff>
      <xdr:row>35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id="{EB15C704-8004-4AC3-A1FC-467220DB8397}"/>
            </a:ext>
          </a:extLst>
        </xdr:cNvPr>
        <xdr:cNvSpPr txBox="1">
          <a:spLocks noChangeArrowheads="1"/>
        </xdr:cNvSpPr>
      </xdr:nvSpPr>
      <xdr:spPr bwMode="auto">
        <a:xfrm>
          <a:off x="6467475" y="64770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9FC8D42-B46E-43B1-AC6C-6411172BB862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id="{6612B7CD-DBB0-4DF0-91A5-E26215B5F032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id="{73ECE410-80DF-41A3-AADE-2B04A5F0A071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id="{442E8BA7-FDFB-4EC7-8B67-4FFBAD09B8F9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id="{B4B7AFDD-4A91-4DEC-9CCD-C584E6A4E9A3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id="{510C4191-78EC-45A9-BA76-F0366620D874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id="{0C916F47-ACC6-4613-8571-2048789F130C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id="{C3670862-B4BA-4746-ACBE-939B26E448E7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id="{73982862-25E6-4967-B80D-B93C66ED6DDC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id="{CECB5BE0-B3B3-4955-8C49-D783A81793F8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id="{6D1E3E0B-C190-4EB2-A05E-71D80C18266D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190500</xdr:colOff>
      <xdr:row>25</xdr:row>
      <xdr:rowOff>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id="{82DED214-41D9-4D95-9D90-ECE58F82948A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E94521D3-08D7-4051-AF1A-EAD09562D9FB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id="{DBCA5403-6F66-4DA7-B4CD-9CD6940462EB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id="{F5E07C46-2494-4390-B2F5-C2090B5CC3B3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id="{957DD3E7-9B49-4A0C-8DB1-AE5A5550B0F3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id="{6B9B7494-F8B6-4CC4-9A11-1B9F60849224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id="{4B020293-CDA0-49C1-AE92-03A220740253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id="{1248338E-66FB-4197-A63C-23310BE63C67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id="{42CA9411-D818-46B2-BF5D-CC51D50A2590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id="{4EE9F436-6F8A-4ABC-930D-AA6DA40F53D8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id="{2E7B74F6-A106-4E89-971B-13156F09A2FE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200025</xdr:colOff>
      <xdr:row>25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id="{4820AABA-24B6-4A55-A356-5259C7198AA4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25</xdr:row>
      <xdr:rowOff>0</xdr:rowOff>
    </xdr:from>
    <xdr:to>
      <xdr:col>6</xdr:col>
      <xdr:colOff>190500</xdr:colOff>
      <xdr:row>25</xdr:row>
      <xdr:rowOff>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id="{0D43A352-ADDB-4AB5-9B7A-67AD6F74495C}"/>
            </a:ext>
          </a:extLst>
        </xdr:cNvPr>
        <xdr:cNvSpPr txBox="1">
          <a:spLocks noChangeArrowheads="1"/>
        </xdr:cNvSpPr>
      </xdr:nvSpPr>
      <xdr:spPr bwMode="auto">
        <a:xfrm>
          <a:off x="6467475" y="4419600"/>
          <a:ext cx="47625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A992150C-831E-4394-AE41-8A499DF3C78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47" name="TextBox 1">
          <a:extLst>
            <a:ext uri="{FF2B5EF4-FFF2-40B4-BE49-F238E27FC236}">
              <a16:creationId xmlns:a16="http://schemas.microsoft.com/office/drawing/2014/main" id="{07543E7B-AEB6-4820-A691-5DE4F750606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48" name="TextBox 1">
          <a:extLst>
            <a:ext uri="{FF2B5EF4-FFF2-40B4-BE49-F238E27FC236}">
              <a16:creationId xmlns:a16="http://schemas.microsoft.com/office/drawing/2014/main" id="{AB208937-D00D-4732-A040-24D89156FAF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:a16="http://schemas.microsoft.com/office/drawing/2014/main" id="{918C38E9-3C9C-40EC-A101-9A08005F9E2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0" name="TextBox 1">
          <a:extLst>
            <a:ext uri="{FF2B5EF4-FFF2-40B4-BE49-F238E27FC236}">
              <a16:creationId xmlns:a16="http://schemas.microsoft.com/office/drawing/2014/main" id="{B3850559-764D-4962-A3FF-9EBE94D786E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1" name="TextBox 1">
          <a:extLst>
            <a:ext uri="{FF2B5EF4-FFF2-40B4-BE49-F238E27FC236}">
              <a16:creationId xmlns:a16="http://schemas.microsoft.com/office/drawing/2014/main" id="{21CC7695-BCC0-453A-A658-3FAA9BA04AF1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2" name="TextBox 1">
          <a:extLst>
            <a:ext uri="{FF2B5EF4-FFF2-40B4-BE49-F238E27FC236}">
              <a16:creationId xmlns:a16="http://schemas.microsoft.com/office/drawing/2014/main" id="{4E44CDB2-EFD1-41FE-A0D3-EFC406ABA37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3" name="TextBox 1">
          <a:extLst>
            <a:ext uri="{FF2B5EF4-FFF2-40B4-BE49-F238E27FC236}">
              <a16:creationId xmlns:a16="http://schemas.microsoft.com/office/drawing/2014/main" id="{D0B1BC04-DD83-4A99-B288-C4808738AD6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4" name="TextBox 1">
          <a:extLst>
            <a:ext uri="{FF2B5EF4-FFF2-40B4-BE49-F238E27FC236}">
              <a16:creationId xmlns:a16="http://schemas.microsoft.com/office/drawing/2014/main" id="{093CD9F2-225C-4727-B846-A9A8516CE616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5" name="TextBox 1">
          <a:extLst>
            <a:ext uri="{FF2B5EF4-FFF2-40B4-BE49-F238E27FC236}">
              <a16:creationId xmlns:a16="http://schemas.microsoft.com/office/drawing/2014/main" id="{C4DF55B7-57AB-4A66-81F4-AE5CA31629E1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6" name="TextBox 1">
          <a:extLst>
            <a:ext uri="{FF2B5EF4-FFF2-40B4-BE49-F238E27FC236}">
              <a16:creationId xmlns:a16="http://schemas.microsoft.com/office/drawing/2014/main" id="{FDADED0B-21F6-4275-A342-CC96E56850C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190500</xdr:colOff>
      <xdr:row>54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:a16="http://schemas.microsoft.com/office/drawing/2014/main" id="{36C7CCBD-979F-45C8-8199-AF65EFA88D1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8" name="TextBox 1">
          <a:extLst>
            <a:ext uri="{FF2B5EF4-FFF2-40B4-BE49-F238E27FC236}">
              <a16:creationId xmlns:a16="http://schemas.microsoft.com/office/drawing/2014/main" id="{C417BDD8-C000-42B0-A333-D244D9B32BB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59" name="TextBox 1">
          <a:extLst>
            <a:ext uri="{FF2B5EF4-FFF2-40B4-BE49-F238E27FC236}">
              <a16:creationId xmlns:a16="http://schemas.microsoft.com/office/drawing/2014/main" id="{70D75E34-1FC6-42B3-9821-D013227924D6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0" name="TextBox 1">
          <a:extLst>
            <a:ext uri="{FF2B5EF4-FFF2-40B4-BE49-F238E27FC236}">
              <a16:creationId xmlns:a16="http://schemas.microsoft.com/office/drawing/2014/main" id="{463C208D-31B7-446E-844A-BDE0E659B4C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:a16="http://schemas.microsoft.com/office/drawing/2014/main" id="{F8A77D9F-7034-44DC-83A8-840B7488EA1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2" name="TextBox 1">
          <a:extLst>
            <a:ext uri="{FF2B5EF4-FFF2-40B4-BE49-F238E27FC236}">
              <a16:creationId xmlns:a16="http://schemas.microsoft.com/office/drawing/2014/main" id="{207AD600-001D-40E9-AF91-D3357D3D16B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3" name="TextBox 1">
          <a:extLst>
            <a:ext uri="{FF2B5EF4-FFF2-40B4-BE49-F238E27FC236}">
              <a16:creationId xmlns:a16="http://schemas.microsoft.com/office/drawing/2014/main" id="{BF5A8C18-EC5E-4E95-8D30-B3617334631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4" name="TextBox 1">
          <a:extLst>
            <a:ext uri="{FF2B5EF4-FFF2-40B4-BE49-F238E27FC236}">
              <a16:creationId xmlns:a16="http://schemas.microsoft.com/office/drawing/2014/main" id="{96D1B965-0EAB-42FA-AB00-245B4C0AC77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5" name="TextBox 1">
          <a:extLst>
            <a:ext uri="{FF2B5EF4-FFF2-40B4-BE49-F238E27FC236}">
              <a16:creationId xmlns:a16="http://schemas.microsoft.com/office/drawing/2014/main" id="{B0A3E0F8-00F2-40F9-A611-DCE1FA5DEF6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6" name="TextBox 1">
          <a:extLst>
            <a:ext uri="{FF2B5EF4-FFF2-40B4-BE49-F238E27FC236}">
              <a16:creationId xmlns:a16="http://schemas.microsoft.com/office/drawing/2014/main" id="{D0FB0181-1424-42E4-AA18-E8C96256605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19A78E73-1B6B-4DA1-91E8-4747ED0A11A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200025</xdr:colOff>
      <xdr:row>54</xdr:row>
      <xdr:rowOff>0</xdr:rowOff>
    </xdr:to>
    <xdr:sp macro="" textlink="">
      <xdr:nvSpPr>
        <xdr:cNvPr id="168" name="TextBox 1">
          <a:extLst>
            <a:ext uri="{FF2B5EF4-FFF2-40B4-BE49-F238E27FC236}">
              <a16:creationId xmlns:a16="http://schemas.microsoft.com/office/drawing/2014/main" id="{B7F5D6B6-F825-4CA5-BFB7-85D4717126B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54</xdr:row>
      <xdr:rowOff>0</xdr:rowOff>
    </xdr:from>
    <xdr:to>
      <xdr:col>6</xdr:col>
      <xdr:colOff>190500</xdr:colOff>
      <xdr:row>54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:a16="http://schemas.microsoft.com/office/drawing/2014/main" id="{7EEBED1C-985B-4D2D-8824-A07F4886F45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70" name="TextBox 1">
          <a:extLst>
            <a:ext uri="{FF2B5EF4-FFF2-40B4-BE49-F238E27FC236}">
              <a16:creationId xmlns:a16="http://schemas.microsoft.com/office/drawing/2014/main" id="{FF5B6097-BDED-4411-9A8C-EE2E7743DD8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71" name="TextBox 1">
          <a:extLst>
            <a:ext uri="{FF2B5EF4-FFF2-40B4-BE49-F238E27FC236}">
              <a16:creationId xmlns:a16="http://schemas.microsoft.com/office/drawing/2014/main" id="{8C7F33F1-CF7B-456D-8F28-00047C65E76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72" name="TextBox 1">
          <a:extLst>
            <a:ext uri="{FF2B5EF4-FFF2-40B4-BE49-F238E27FC236}">
              <a16:creationId xmlns:a16="http://schemas.microsoft.com/office/drawing/2014/main" id="{8D3038A0-89F3-4196-AF5E-0FFE4D89CA8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73" name="TextBox 1">
          <a:extLst>
            <a:ext uri="{FF2B5EF4-FFF2-40B4-BE49-F238E27FC236}">
              <a16:creationId xmlns:a16="http://schemas.microsoft.com/office/drawing/2014/main" id="{897A1233-372C-42FC-A5B7-0ACD0740DCF1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74" name="TextBox 1">
          <a:extLst>
            <a:ext uri="{FF2B5EF4-FFF2-40B4-BE49-F238E27FC236}">
              <a16:creationId xmlns:a16="http://schemas.microsoft.com/office/drawing/2014/main" id="{D7B07826-3922-42B1-976A-F1A40DC6EF1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75" name="TextBox 1">
          <a:extLst>
            <a:ext uri="{FF2B5EF4-FFF2-40B4-BE49-F238E27FC236}">
              <a16:creationId xmlns:a16="http://schemas.microsoft.com/office/drawing/2014/main" id="{A334114E-8C6F-4AFD-84E2-8CDA409E4B4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76" name="TextBox 1">
          <a:extLst>
            <a:ext uri="{FF2B5EF4-FFF2-40B4-BE49-F238E27FC236}">
              <a16:creationId xmlns:a16="http://schemas.microsoft.com/office/drawing/2014/main" id="{FCE95CE9-9356-45B2-9BF4-9438CD863FE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77" name="TextBox 1">
          <a:extLst>
            <a:ext uri="{FF2B5EF4-FFF2-40B4-BE49-F238E27FC236}">
              <a16:creationId xmlns:a16="http://schemas.microsoft.com/office/drawing/2014/main" id="{2FE86CE1-80E4-4B60-8427-EA95396D574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78" name="TextBox 1">
          <a:extLst>
            <a:ext uri="{FF2B5EF4-FFF2-40B4-BE49-F238E27FC236}">
              <a16:creationId xmlns:a16="http://schemas.microsoft.com/office/drawing/2014/main" id="{ED14F17D-BE9C-4D4D-A374-36273708FC2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79" name="TextBox 1">
          <a:extLst>
            <a:ext uri="{FF2B5EF4-FFF2-40B4-BE49-F238E27FC236}">
              <a16:creationId xmlns:a16="http://schemas.microsoft.com/office/drawing/2014/main" id="{A148A5EE-3797-4838-B6F2-88C1D5BDFC5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80" name="TextBox 1">
          <a:extLst>
            <a:ext uri="{FF2B5EF4-FFF2-40B4-BE49-F238E27FC236}">
              <a16:creationId xmlns:a16="http://schemas.microsoft.com/office/drawing/2014/main" id="{35D70666-1EBF-44C4-A476-447408B412C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81" name="TextBox 1">
          <a:extLst>
            <a:ext uri="{FF2B5EF4-FFF2-40B4-BE49-F238E27FC236}">
              <a16:creationId xmlns:a16="http://schemas.microsoft.com/office/drawing/2014/main" id="{BD0A0358-2AAA-4465-9591-815E482B8ED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82" name="TextBox 1">
          <a:extLst>
            <a:ext uri="{FF2B5EF4-FFF2-40B4-BE49-F238E27FC236}">
              <a16:creationId xmlns:a16="http://schemas.microsoft.com/office/drawing/2014/main" id="{E020D4D7-B06F-4086-80EF-3F247DC3F85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83" name="TextBox 1">
          <a:extLst>
            <a:ext uri="{FF2B5EF4-FFF2-40B4-BE49-F238E27FC236}">
              <a16:creationId xmlns:a16="http://schemas.microsoft.com/office/drawing/2014/main" id="{00560943-DEC3-4357-9CD0-DE2288F6532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84" name="TextBox 1">
          <a:extLst>
            <a:ext uri="{FF2B5EF4-FFF2-40B4-BE49-F238E27FC236}">
              <a16:creationId xmlns:a16="http://schemas.microsoft.com/office/drawing/2014/main" id="{EEF634F4-E7A9-4852-BF60-54F9137DAEC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85" name="TextBox 1">
          <a:extLst>
            <a:ext uri="{FF2B5EF4-FFF2-40B4-BE49-F238E27FC236}">
              <a16:creationId xmlns:a16="http://schemas.microsoft.com/office/drawing/2014/main" id="{90242450-9F15-412B-ABF6-DB8C995018E2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86" name="TextBox 1">
          <a:extLst>
            <a:ext uri="{FF2B5EF4-FFF2-40B4-BE49-F238E27FC236}">
              <a16:creationId xmlns:a16="http://schemas.microsoft.com/office/drawing/2014/main" id="{AD15E2FF-9AE2-476B-9134-18FFBCB9586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87" name="TextBox 1">
          <a:extLst>
            <a:ext uri="{FF2B5EF4-FFF2-40B4-BE49-F238E27FC236}">
              <a16:creationId xmlns:a16="http://schemas.microsoft.com/office/drawing/2014/main" id="{D9CD72A4-752E-44B5-B6D6-A69A376CAA7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88" name="TextBox 1">
          <a:extLst>
            <a:ext uri="{FF2B5EF4-FFF2-40B4-BE49-F238E27FC236}">
              <a16:creationId xmlns:a16="http://schemas.microsoft.com/office/drawing/2014/main" id="{BFBA5FF0-EBA7-43EA-B614-823769937DB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id="{3C2EBD09-C5D5-4582-908D-4DA262CDCDA6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90" name="TextBox 1">
          <a:extLst>
            <a:ext uri="{FF2B5EF4-FFF2-40B4-BE49-F238E27FC236}">
              <a16:creationId xmlns:a16="http://schemas.microsoft.com/office/drawing/2014/main" id="{FA6403AD-173D-4C1C-8ABF-0D366C08D89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91" name="TextBox 1">
          <a:extLst>
            <a:ext uri="{FF2B5EF4-FFF2-40B4-BE49-F238E27FC236}">
              <a16:creationId xmlns:a16="http://schemas.microsoft.com/office/drawing/2014/main" id="{B5530ADD-0C69-4ABE-A855-5E7745836EA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92" name="TextBox 1">
          <a:extLst>
            <a:ext uri="{FF2B5EF4-FFF2-40B4-BE49-F238E27FC236}">
              <a16:creationId xmlns:a16="http://schemas.microsoft.com/office/drawing/2014/main" id="{EF7079F5-77AB-4039-809F-76A9DB98CCB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93" name="TextBox 1">
          <a:extLst>
            <a:ext uri="{FF2B5EF4-FFF2-40B4-BE49-F238E27FC236}">
              <a16:creationId xmlns:a16="http://schemas.microsoft.com/office/drawing/2014/main" id="{E0116351-59D8-455A-8AA5-EDEA7FF882E2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94" name="TextBox 1">
          <a:extLst>
            <a:ext uri="{FF2B5EF4-FFF2-40B4-BE49-F238E27FC236}">
              <a16:creationId xmlns:a16="http://schemas.microsoft.com/office/drawing/2014/main" id="{783430C8-812C-476F-B26B-2CD1DBFD0BB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95" name="TextBox 1">
          <a:extLst>
            <a:ext uri="{FF2B5EF4-FFF2-40B4-BE49-F238E27FC236}">
              <a16:creationId xmlns:a16="http://schemas.microsoft.com/office/drawing/2014/main" id="{9CB074C5-341D-4B9E-804B-CBC407749C1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96" name="TextBox 1">
          <a:extLst>
            <a:ext uri="{FF2B5EF4-FFF2-40B4-BE49-F238E27FC236}">
              <a16:creationId xmlns:a16="http://schemas.microsoft.com/office/drawing/2014/main" id="{B11E5066-C9C4-4AE2-A03B-5F35BEFF7D2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97" name="TextBox 1">
          <a:extLst>
            <a:ext uri="{FF2B5EF4-FFF2-40B4-BE49-F238E27FC236}">
              <a16:creationId xmlns:a16="http://schemas.microsoft.com/office/drawing/2014/main" id="{615527AC-5FE6-426A-9878-EE8015220BFF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198" name="TextBox 1">
          <a:extLst>
            <a:ext uri="{FF2B5EF4-FFF2-40B4-BE49-F238E27FC236}">
              <a16:creationId xmlns:a16="http://schemas.microsoft.com/office/drawing/2014/main" id="{D5F2C7F5-37A2-44F4-98BB-4F1F97B3CCB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199" name="TextBox 1">
          <a:extLst>
            <a:ext uri="{FF2B5EF4-FFF2-40B4-BE49-F238E27FC236}">
              <a16:creationId xmlns:a16="http://schemas.microsoft.com/office/drawing/2014/main" id="{362DEA8E-1C9E-4BBD-996F-2C2FEAA04C9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E1570467-8197-4474-9E94-50A809BFC0C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01" name="TextBox 1">
          <a:extLst>
            <a:ext uri="{FF2B5EF4-FFF2-40B4-BE49-F238E27FC236}">
              <a16:creationId xmlns:a16="http://schemas.microsoft.com/office/drawing/2014/main" id="{1FB5A75B-C0A2-4AB1-9D9F-BC7830AA796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02" name="TextBox 1">
          <a:extLst>
            <a:ext uri="{FF2B5EF4-FFF2-40B4-BE49-F238E27FC236}">
              <a16:creationId xmlns:a16="http://schemas.microsoft.com/office/drawing/2014/main" id="{513A3DE3-9D87-4CD8-A7E8-A05F5B30264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03" name="TextBox 1">
          <a:extLst>
            <a:ext uri="{FF2B5EF4-FFF2-40B4-BE49-F238E27FC236}">
              <a16:creationId xmlns:a16="http://schemas.microsoft.com/office/drawing/2014/main" id="{1BC1E110-D156-41FE-B66E-D0191A4723A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04" name="TextBox 1">
          <a:extLst>
            <a:ext uri="{FF2B5EF4-FFF2-40B4-BE49-F238E27FC236}">
              <a16:creationId xmlns:a16="http://schemas.microsoft.com/office/drawing/2014/main" id="{2F176D3E-49CB-48B3-A9A5-1D5535D0EB5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05" name="TextBox 1">
          <a:extLst>
            <a:ext uri="{FF2B5EF4-FFF2-40B4-BE49-F238E27FC236}">
              <a16:creationId xmlns:a16="http://schemas.microsoft.com/office/drawing/2014/main" id="{782E2CC1-EB33-48DC-9223-95242EFA217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06" name="TextBox 1">
          <a:extLst>
            <a:ext uri="{FF2B5EF4-FFF2-40B4-BE49-F238E27FC236}">
              <a16:creationId xmlns:a16="http://schemas.microsoft.com/office/drawing/2014/main" id="{E397DB6B-0BB3-45E1-8F74-3558BE6985E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07" name="TextBox 1">
          <a:extLst>
            <a:ext uri="{FF2B5EF4-FFF2-40B4-BE49-F238E27FC236}">
              <a16:creationId xmlns:a16="http://schemas.microsoft.com/office/drawing/2014/main" id="{F4028A56-0175-40ED-9784-75BF7FA77506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08" name="TextBox 1">
          <a:extLst>
            <a:ext uri="{FF2B5EF4-FFF2-40B4-BE49-F238E27FC236}">
              <a16:creationId xmlns:a16="http://schemas.microsoft.com/office/drawing/2014/main" id="{FFAC5D48-C89C-4D31-AB0C-62D63A883BCF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09" name="TextBox 1">
          <a:extLst>
            <a:ext uri="{FF2B5EF4-FFF2-40B4-BE49-F238E27FC236}">
              <a16:creationId xmlns:a16="http://schemas.microsoft.com/office/drawing/2014/main" id="{78C7290A-4FB4-42BE-9395-C1952FA3817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10" name="TextBox 1">
          <a:extLst>
            <a:ext uri="{FF2B5EF4-FFF2-40B4-BE49-F238E27FC236}">
              <a16:creationId xmlns:a16="http://schemas.microsoft.com/office/drawing/2014/main" id="{D6FE508B-D25F-418C-A72E-C671BB46D54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id="{25BE787E-F99D-4871-BE7F-B27161EC8A9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12" name="TextBox 1">
          <a:extLst>
            <a:ext uri="{FF2B5EF4-FFF2-40B4-BE49-F238E27FC236}">
              <a16:creationId xmlns:a16="http://schemas.microsoft.com/office/drawing/2014/main" id="{ACC73688-C2B5-4BC9-B334-C931F86BC437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13" name="TextBox 1">
          <a:extLst>
            <a:ext uri="{FF2B5EF4-FFF2-40B4-BE49-F238E27FC236}">
              <a16:creationId xmlns:a16="http://schemas.microsoft.com/office/drawing/2014/main" id="{39782DB2-50D4-4257-A4DE-321D19798377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14" name="TextBox 1">
          <a:extLst>
            <a:ext uri="{FF2B5EF4-FFF2-40B4-BE49-F238E27FC236}">
              <a16:creationId xmlns:a16="http://schemas.microsoft.com/office/drawing/2014/main" id="{46EB62CF-5258-4EFF-A761-CAAB484CCB8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15" name="TextBox 1">
          <a:extLst>
            <a:ext uri="{FF2B5EF4-FFF2-40B4-BE49-F238E27FC236}">
              <a16:creationId xmlns:a16="http://schemas.microsoft.com/office/drawing/2014/main" id="{9AEECD51-2730-4E04-9BAF-A570F4EF5566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16" name="TextBox 1">
          <a:extLst>
            <a:ext uri="{FF2B5EF4-FFF2-40B4-BE49-F238E27FC236}">
              <a16:creationId xmlns:a16="http://schemas.microsoft.com/office/drawing/2014/main" id="{FC76CA3D-8501-4018-93CF-764AB7F4D87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17" name="TextBox 1">
          <a:extLst>
            <a:ext uri="{FF2B5EF4-FFF2-40B4-BE49-F238E27FC236}">
              <a16:creationId xmlns:a16="http://schemas.microsoft.com/office/drawing/2014/main" id="{BB1DD755-7EAF-45A5-AD59-5FB3B090BCD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18" name="TextBox 1">
          <a:extLst>
            <a:ext uri="{FF2B5EF4-FFF2-40B4-BE49-F238E27FC236}">
              <a16:creationId xmlns:a16="http://schemas.microsoft.com/office/drawing/2014/main" id="{CF909E5C-1045-41DA-B946-A6907F3890B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19" name="TextBox 1">
          <a:extLst>
            <a:ext uri="{FF2B5EF4-FFF2-40B4-BE49-F238E27FC236}">
              <a16:creationId xmlns:a16="http://schemas.microsoft.com/office/drawing/2014/main" id="{E71223F0-F0DA-486A-BDA8-4C8C053A865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20" name="TextBox 1">
          <a:extLst>
            <a:ext uri="{FF2B5EF4-FFF2-40B4-BE49-F238E27FC236}">
              <a16:creationId xmlns:a16="http://schemas.microsoft.com/office/drawing/2014/main" id="{2B2F1FC1-173C-425F-9A50-B91FD29983A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21" name="TextBox 1">
          <a:extLst>
            <a:ext uri="{FF2B5EF4-FFF2-40B4-BE49-F238E27FC236}">
              <a16:creationId xmlns:a16="http://schemas.microsoft.com/office/drawing/2014/main" id="{F7C472F0-4565-42B7-B736-A1B3F5B3913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22" name="TextBox 1">
          <a:extLst>
            <a:ext uri="{FF2B5EF4-FFF2-40B4-BE49-F238E27FC236}">
              <a16:creationId xmlns:a16="http://schemas.microsoft.com/office/drawing/2014/main" id="{2E02E6CC-BF2C-4CC1-B953-81B09CF67E2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23" name="TextBox 1">
          <a:extLst>
            <a:ext uri="{FF2B5EF4-FFF2-40B4-BE49-F238E27FC236}">
              <a16:creationId xmlns:a16="http://schemas.microsoft.com/office/drawing/2014/main" id="{A4882875-68DB-46C4-A1E5-18A01CC0FB5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24" name="TextBox 1">
          <a:extLst>
            <a:ext uri="{FF2B5EF4-FFF2-40B4-BE49-F238E27FC236}">
              <a16:creationId xmlns:a16="http://schemas.microsoft.com/office/drawing/2014/main" id="{B2F97263-13B6-43BA-BE08-8C5596FDA6A7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25" name="TextBox 1">
          <a:extLst>
            <a:ext uri="{FF2B5EF4-FFF2-40B4-BE49-F238E27FC236}">
              <a16:creationId xmlns:a16="http://schemas.microsoft.com/office/drawing/2014/main" id="{28C24B60-AA24-48D1-975E-6C6C4E67061F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26" name="TextBox 1">
          <a:extLst>
            <a:ext uri="{FF2B5EF4-FFF2-40B4-BE49-F238E27FC236}">
              <a16:creationId xmlns:a16="http://schemas.microsoft.com/office/drawing/2014/main" id="{52D3DE46-C769-43B2-8C5F-77C616DC312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27" name="TextBox 1">
          <a:extLst>
            <a:ext uri="{FF2B5EF4-FFF2-40B4-BE49-F238E27FC236}">
              <a16:creationId xmlns:a16="http://schemas.microsoft.com/office/drawing/2014/main" id="{F50819D6-FE15-471B-8AF9-0B0F3A7314B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28" name="TextBox 1">
          <a:extLst>
            <a:ext uri="{FF2B5EF4-FFF2-40B4-BE49-F238E27FC236}">
              <a16:creationId xmlns:a16="http://schemas.microsoft.com/office/drawing/2014/main" id="{AD49B8F5-6B4A-42C9-AA05-55FD52EF95C2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29" name="TextBox 1">
          <a:extLst>
            <a:ext uri="{FF2B5EF4-FFF2-40B4-BE49-F238E27FC236}">
              <a16:creationId xmlns:a16="http://schemas.microsoft.com/office/drawing/2014/main" id="{88814CDA-9485-4C99-830F-35692E2DA09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30" name="TextBox 1">
          <a:extLst>
            <a:ext uri="{FF2B5EF4-FFF2-40B4-BE49-F238E27FC236}">
              <a16:creationId xmlns:a16="http://schemas.microsoft.com/office/drawing/2014/main" id="{13F96315-5294-41FB-BB26-1039C2AD531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31" name="TextBox 1">
          <a:extLst>
            <a:ext uri="{FF2B5EF4-FFF2-40B4-BE49-F238E27FC236}">
              <a16:creationId xmlns:a16="http://schemas.microsoft.com/office/drawing/2014/main" id="{AF9B1AC5-3472-4DB5-A0FB-696EBE1D091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32" name="TextBox 1">
          <a:extLst>
            <a:ext uri="{FF2B5EF4-FFF2-40B4-BE49-F238E27FC236}">
              <a16:creationId xmlns:a16="http://schemas.microsoft.com/office/drawing/2014/main" id="{47E217F0-904F-4441-81CF-7AA51A63639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F370A826-4E53-4CD7-BF51-B32816D938E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34" name="TextBox 1">
          <a:extLst>
            <a:ext uri="{FF2B5EF4-FFF2-40B4-BE49-F238E27FC236}">
              <a16:creationId xmlns:a16="http://schemas.microsoft.com/office/drawing/2014/main" id="{FFCCE2C0-60F4-43B5-833D-6F47FC6F70D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35" name="TextBox 1">
          <a:extLst>
            <a:ext uri="{FF2B5EF4-FFF2-40B4-BE49-F238E27FC236}">
              <a16:creationId xmlns:a16="http://schemas.microsoft.com/office/drawing/2014/main" id="{A89FAAAE-8288-4234-95ED-73D78E5C4331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36" name="TextBox 1">
          <a:extLst>
            <a:ext uri="{FF2B5EF4-FFF2-40B4-BE49-F238E27FC236}">
              <a16:creationId xmlns:a16="http://schemas.microsoft.com/office/drawing/2014/main" id="{757C6761-ACEF-405E-B5E5-3C7BCF0AB3B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37" name="TextBox 1">
          <a:extLst>
            <a:ext uri="{FF2B5EF4-FFF2-40B4-BE49-F238E27FC236}">
              <a16:creationId xmlns:a16="http://schemas.microsoft.com/office/drawing/2014/main" id="{A9E67864-F9B9-435D-B6C2-CA2B7AC2B21F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38" name="TextBox 1">
          <a:extLst>
            <a:ext uri="{FF2B5EF4-FFF2-40B4-BE49-F238E27FC236}">
              <a16:creationId xmlns:a16="http://schemas.microsoft.com/office/drawing/2014/main" id="{B0555ACE-4F98-4E27-84E0-B7273D8CD377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39" name="TextBox 1">
          <a:extLst>
            <a:ext uri="{FF2B5EF4-FFF2-40B4-BE49-F238E27FC236}">
              <a16:creationId xmlns:a16="http://schemas.microsoft.com/office/drawing/2014/main" id="{CC55111D-350D-4135-90F1-16139065665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40" name="TextBox 1">
          <a:extLst>
            <a:ext uri="{FF2B5EF4-FFF2-40B4-BE49-F238E27FC236}">
              <a16:creationId xmlns:a16="http://schemas.microsoft.com/office/drawing/2014/main" id="{66B5CADE-AF0E-497C-874F-61B1C220671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41" name="TextBox 1">
          <a:extLst>
            <a:ext uri="{FF2B5EF4-FFF2-40B4-BE49-F238E27FC236}">
              <a16:creationId xmlns:a16="http://schemas.microsoft.com/office/drawing/2014/main" id="{8FCAA0BF-2F5E-464B-9C8D-07F99112C4A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42" name="TextBox 1">
          <a:extLst>
            <a:ext uri="{FF2B5EF4-FFF2-40B4-BE49-F238E27FC236}">
              <a16:creationId xmlns:a16="http://schemas.microsoft.com/office/drawing/2014/main" id="{E656BA14-6503-44B9-BD1F-1517A59C0641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43" name="TextBox 1">
          <a:extLst>
            <a:ext uri="{FF2B5EF4-FFF2-40B4-BE49-F238E27FC236}">
              <a16:creationId xmlns:a16="http://schemas.microsoft.com/office/drawing/2014/main" id="{5C47F830-8CFF-42FB-8104-0B6A4C2C608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44" name="TextBox 1">
          <a:extLst>
            <a:ext uri="{FF2B5EF4-FFF2-40B4-BE49-F238E27FC236}">
              <a16:creationId xmlns:a16="http://schemas.microsoft.com/office/drawing/2014/main" id="{03E0A66F-3C01-45A0-9DFB-3893C09AD52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45" name="TextBox 1">
          <a:extLst>
            <a:ext uri="{FF2B5EF4-FFF2-40B4-BE49-F238E27FC236}">
              <a16:creationId xmlns:a16="http://schemas.microsoft.com/office/drawing/2014/main" id="{648CF760-88C0-463D-AE33-26B97527B50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46" name="TextBox 1">
          <a:extLst>
            <a:ext uri="{FF2B5EF4-FFF2-40B4-BE49-F238E27FC236}">
              <a16:creationId xmlns:a16="http://schemas.microsoft.com/office/drawing/2014/main" id="{72FE2B29-F9DC-4553-AE67-4A2B32B36C2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47" name="TextBox 1">
          <a:extLst>
            <a:ext uri="{FF2B5EF4-FFF2-40B4-BE49-F238E27FC236}">
              <a16:creationId xmlns:a16="http://schemas.microsoft.com/office/drawing/2014/main" id="{9352E77C-55A4-4639-AEB5-CFEA4122CA4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48" name="TextBox 1">
          <a:extLst>
            <a:ext uri="{FF2B5EF4-FFF2-40B4-BE49-F238E27FC236}">
              <a16:creationId xmlns:a16="http://schemas.microsoft.com/office/drawing/2014/main" id="{AC32B31D-2FE5-4877-B0EB-37BC33798994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49" name="TextBox 1">
          <a:extLst>
            <a:ext uri="{FF2B5EF4-FFF2-40B4-BE49-F238E27FC236}">
              <a16:creationId xmlns:a16="http://schemas.microsoft.com/office/drawing/2014/main" id="{61E152E6-A4A8-4328-ACE8-C7F6B8796DC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50" name="TextBox 1">
          <a:extLst>
            <a:ext uri="{FF2B5EF4-FFF2-40B4-BE49-F238E27FC236}">
              <a16:creationId xmlns:a16="http://schemas.microsoft.com/office/drawing/2014/main" id="{B47B4ECC-FD75-4D34-8B2B-5A86637301F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51" name="TextBox 1">
          <a:extLst>
            <a:ext uri="{FF2B5EF4-FFF2-40B4-BE49-F238E27FC236}">
              <a16:creationId xmlns:a16="http://schemas.microsoft.com/office/drawing/2014/main" id="{1150FCA1-AEA5-47E2-950D-C735CD8F84A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52" name="TextBox 1">
          <a:extLst>
            <a:ext uri="{FF2B5EF4-FFF2-40B4-BE49-F238E27FC236}">
              <a16:creationId xmlns:a16="http://schemas.microsoft.com/office/drawing/2014/main" id="{A340E974-E3A8-4736-81C2-E3DACF05231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53" name="TextBox 1">
          <a:extLst>
            <a:ext uri="{FF2B5EF4-FFF2-40B4-BE49-F238E27FC236}">
              <a16:creationId xmlns:a16="http://schemas.microsoft.com/office/drawing/2014/main" id="{EF809550-E946-4EB8-AC06-C337F7D875AC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54" name="TextBox 1">
          <a:extLst>
            <a:ext uri="{FF2B5EF4-FFF2-40B4-BE49-F238E27FC236}">
              <a16:creationId xmlns:a16="http://schemas.microsoft.com/office/drawing/2014/main" id="{513A2450-B719-405B-8CA4-C6FCBA7D33C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id="{B1BB21AB-B851-4CCA-9C64-B0C53266709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56" name="TextBox 1">
          <a:extLst>
            <a:ext uri="{FF2B5EF4-FFF2-40B4-BE49-F238E27FC236}">
              <a16:creationId xmlns:a16="http://schemas.microsoft.com/office/drawing/2014/main" id="{9B3CF680-105E-498B-925E-ED7C9A058C1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57" name="TextBox 1">
          <a:extLst>
            <a:ext uri="{FF2B5EF4-FFF2-40B4-BE49-F238E27FC236}">
              <a16:creationId xmlns:a16="http://schemas.microsoft.com/office/drawing/2014/main" id="{A7C2B348-E0B1-4DD7-9776-8670DD13DC17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58" name="TextBox 1">
          <a:extLst>
            <a:ext uri="{FF2B5EF4-FFF2-40B4-BE49-F238E27FC236}">
              <a16:creationId xmlns:a16="http://schemas.microsoft.com/office/drawing/2014/main" id="{C73FEE6D-3F94-487A-8005-561296EEF20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59" name="TextBox 1">
          <a:extLst>
            <a:ext uri="{FF2B5EF4-FFF2-40B4-BE49-F238E27FC236}">
              <a16:creationId xmlns:a16="http://schemas.microsoft.com/office/drawing/2014/main" id="{C4BCC6DE-939E-403E-800D-B1A5689F3A22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60" name="TextBox 1">
          <a:extLst>
            <a:ext uri="{FF2B5EF4-FFF2-40B4-BE49-F238E27FC236}">
              <a16:creationId xmlns:a16="http://schemas.microsoft.com/office/drawing/2014/main" id="{909CC5ED-FD54-4A9F-8D49-D6B7DD8D9EB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61" name="TextBox 1">
          <a:extLst>
            <a:ext uri="{FF2B5EF4-FFF2-40B4-BE49-F238E27FC236}">
              <a16:creationId xmlns:a16="http://schemas.microsoft.com/office/drawing/2014/main" id="{B63C3B21-CCEC-4C4F-9ED6-13237E3559E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62" name="TextBox 1">
          <a:extLst>
            <a:ext uri="{FF2B5EF4-FFF2-40B4-BE49-F238E27FC236}">
              <a16:creationId xmlns:a16="http://schemas.microsoft.com/office/drawing/2014/main" id="{606A50F5-7809-4B45-8518-893617DB35D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63" name="TextBox 1">
          <a:extLst>
            <a:ext uri="{FF2B5EF4-FFF2-40B4-BE49-F238E27FC236}">
              <a16:creationId xmlns:a16="http://schemas.microsoft.com/office/drawing/2014/main" id="{4A16B8E9-B59C-42BD-8CC2-412C626634A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64" name="TextBox 1">
          <a:extLst>
            <a:ext uri="{FF2B5EF4-FFF2-40B4-BE49-F238E27FC236}">
              <a16:creationId xmlns:a16="http://schemas.microsoft.com/office/drawing/2014/main" id="{62309F00-A23E-4796-871E-F990CBC5A1B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65" name="TextBox 1">
          <a:extLst>
            <a:ext uri="{FF2B5EF4-FFF2-40B4-BE49-F238E27FC236}">
              <a16:creationId xmlns:a16="http://schemas.microsoft.com/office/drawing/2014/main" id="{53BFC5D8-551D-4041-B518-DAB939CE2387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2BA80207-AE5C-4E61-A824-E85DA3724BAA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67" name="TextBox 1">
          <a:extLst>
            <a:ext uri="{FF2B5EF4-FFF2-40B4-BE49-F238E27FC236}">
              <a16:creationId xmlns:a16="http://schemas.microsoft.com/office/drawing/2014/main" id="{0C1EC451-E196-4425-8662-CC09AA4F5126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68" name="TextBox 1">
          <a:extLst>
            <a:ext uri="{FF2B5EF4-FFF2-40B4-BE49-F238E27FC236}">
              <a16:creationId xmlns:a16="http://schemas.microsoft.com/office/drawing/2014/main" id="{64B43AB7-B249-4254-8571-3E6CAA60B296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69" name="TextBox 1">
          <a:extLst>
            <a:ext uri="{FF2B5EF4-FFF2-40B4-BE49-F238E27FC236}">
              <a16:creationId xmlns:a16="http://schemas.microsoft.com/office/drawing/2014/main" id="{8472AE52-A7BF-4E3F-B60A-BCED97A88E6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70" name="TextBox 1">
          <a:extLst>
            <a:ext uri="{FF2B5EF4-FFF2-40B4-BE49-F238E27FC236}">
              <a16:creationId xmlns:a16="http://schemas.microsoft.com/office/drawing/2014/main" id="{1040B7CB-C0EF-44E6-9F92-DB32EB39883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71" name="TextBox 1">
          <a:extLst>
            <a:ext uri="{FF2B5EF4-FFF2-40B4-BE49-F238E27FC236}">
              <a16:creationId xmlns:a16="http://schemas.microsoft.com/office/drawing/2014/main" id="{040643BF-F1AC-439B-8A98-F19B4259455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72" name="TextBox 1">
          <a:extLst>
            <a:ext uri="{FF2B5EF4-FFF2-40B4-BE49-F238E27FC236}">
              <a16:creationId xmlns:a16="http://schemas.microsoft.com/office/drawing/2014/main" id="{A0E52C98-4172-4A8A-8A74-087093E4FE0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73" name="TextBox 1">
          <a:extLst>
            <a:ext uri="{FF2B5EF4-FFF2-40B4-BE49-F238E27FC236}">
              <a16:creationId xmlns:a16="http://schemas.microsoft.com/office/drawing/2014/main" id="{A8F8DF7A-A618-46C4-92FF-04F19167DCA5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74" name="TextBox 1">
          <a:extLst>
            <a:ext uri="{FF2B5EF4-FFF2-40B4-BE49-F238E27FC236}">
              <a16:creationId xmlns:a16="http://schemas.microsoft.com/office/drawing/2014/main" id="{7D4D3E3C-C542-40ED-8537-92A02E6F7957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75" name="TextBox 1">
          <a:extLst>
            <a:ext uri="{FF2B5EF4-FFF2-40B4-BE49-F238E27FC236}">
              <a16:creationId xmlns:a16="http://schemas.microsoft.com/office/drawing/2014/main" id="{D8F85EF2-6E91-433C-80E5-A79C418A45D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76" name="TextBox 1">
          <a:extLst>
            <a:ext uri="{FF2B5EF4-FFF2-40B4-BE49-F238E27FC236}">
              <a16:creationId xmlns:a16="http://schemas.microsoft.com/office/drawing/2014/main" id="{0195563B-875C-4D12-B5D6-24DE23104C51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id="{525F88C7-C78D-42DC-A04C-27939AF3E97B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78" name="TextBox 1">
          <a:extLst>
            <a:ext uri="{FF2B5EF4-FFF2-40B4-BE49-F238E27FC236}">
              <a16:creationId xmlns:a16="http://schemas.microsoft.com/office/drawing/2014/main" id="{700FFF45-3273-4B01-8B43-FC2E612375F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79" name="TextBox 1">
          <a:extLst>
            <a:ext uri="{FF2B5EF4-FFF2-40B4-BE49-F238E27FC236}">
              <a16:creationId xmlns:a16="http://schemas.microsoft.com/office/drawing/2014/main" id="{45742091-A217-40B0-860F-3A4FD6BDDDB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80" name="TextBox 1">
          <a:extLst>
            <a:ext uri="{FF2B5EF4-FFF2-40B4-BE49-F238E27FC236}">
              <a16:creationId xmlns:a16="http://schemas.microsoft.com/office/drawing/2014/main" id="{0C71762E-A374-4A26-B016-22F60A34C57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81" name="TextBox 1">
          <a:extLst>
            <a:ext uri="{FF2B5EF4-FFF2-40B4-BE49-F238E27FC236}">
              <a16:creationId xmlns:a16="http://schemas.microsoft.com/office/drawing/2014/main" id="{D5D2464C-ACAA-4E0C-8FA5-5F7C6F4F2AC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82" name="TextBox 1">
          <a:extLst>
            <a:ext uri="{FF2B5EF4-FFF2-40B4-BE49-F238E27FC236}">
              <a16:creationId xmlns:a16="http://schemas.microsoft.com/office/drawing/2014/main" id="{8ECEAF69-C7F3-498E-A3F5-2BE73D0408CF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83" name="TextBox 1">
          <a:extLst>
            <a:ext uri="{FF2B5EF4-FFF2-40B4-BE49-F238E27FC236}">
              <a16:creationId xmlns:a16="http://schemas.microsoft.com/office/drawing/2014/main" id="{C1262D67-F823-422C-800E-EC79198AC349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84" name="TextBox 1">
          <a:extLst>
            <a:ext uri="{FF2B5EF4-FFF2-40B4-BE49-F238E27FC236}">
              <a16:creationId xmlns:a16="http://schemas.microsoft.com/office/drawing/2014/main" id="{D4EE1D9B-8445-448B-8C4B-E0BAD26B25A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85" name="TextBox 1">
          <a:extLst>
            <a:ext uri="{FF2B5EF4-FFF2-40B4-BE49-F238E27FC236}">
              <a16:creationId xmlns:a16="http://schemas.microsoft.com/office/drawing/2014/main" id="{DF09B922-5DF7-47B4-B55F-57BD586A6BC3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86" name="TextBox 1">
          <a:extLst>
            <a:ext uri="{FF2B5EF4-FFF2-40B4-BE49-F238E27FC236}">
              <a16:creationId xmlns:a16="http://schemas.microsoft.com/office/drawing/2014/main" id="{39638563-4F22-4170-ABE4-2990278AAE6D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87" name="TextBox 1">
          <a:extLst>
            <a:ext uri="{FF2B5EF4-FFF2-40B4-BE49-F238E27FC236}">
              <a16:creationId xmlns:a16="http://schemas.microsoft.com/office/drawing/2014/main" id="{E596FF63-5BB4-4875-B475-DC8F7B5078A2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88" name="TextBox 1">
          <a:extLst>
            <a:ext uri="{FF2B5EF4-FFF2-40B4-BE49-F238E27FC236}">
              <a16:creationId xmlns:a16="http://schemas.microsoft.com/office/drawing/2014/main" id="{4BFA1DA9-210D-4A2F-AD46-D986282D5E70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89" name="TextBox 1">
          <a:extLst>
            <a:ext uri="{FF2B5EF4-FFF2-40B4-BE49-F238E27FC236}">
              <a16:creationId xmlns:a16="http://schemas.microsoft.com/office/drawing/2014/main" id="{99C2F889-968A-4BF9-B714-C864EA3F6B6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90" name="TextBox 1">
          <a:extLst>
            <a:ext uri="{FF2B5EF4-FFF2-40B4-BE49-F238E27FC236}">
              <a16:creationId xmlns:a16="http://schemas.microsoft.com/office/drawing/2014/main" id="{E620D209-6AB9-42DD-8108-B0E8E72DEF0F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91" name="TextBox 1">
          <a:extLst>
            <a:ext uri="{FF2B5EF4-FFF2-40B4-BE49-F238E27FC236}">
              <a16:creationId xmlns:a16="http://schemas.microsoft.com/office/drawing/2014/main" id="{D4973E31-7AF1-4CE1-ADE8-1F136F8733A8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57150" cy="9525"/>
    <xdr:sp macro="" textlink="">
      <xdr:nvSpPr>
        <xdr:cNvPr id="292" name="TextBox 1">
          <a:extLst>
            <a:ext uri="{FF2B5EF4-FFF2-40B4-BE49-F238E27FC236}">
              <a16:creationId xmlns:a16="http://schemas.microsoft.com/office/drawing/2014/main" id="{7051B11A-0FC4-4633-BAF9-3077709C7E21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142875</xdr:colOff>
      <xdr:row>54</xdr:row>
      <xdr:rowOff>0</xdr:rowOff>
    </xdr:from>
    <xdr:ext cx="47625" cy="19050"/>
    <xdr:sp macro="" textlink="">
      <xdr:nvSpPr>
        <xdr:cNvPr id="293" name="TextBox 1">
          <a:extLst>
            <a:ext uri="{FF2B5EF4-FFF2-40B4-BE49-F238E27FC236}">
              <a16:creationId xmlns:a16="http://schemas.microsoft.com/office/drawing/2014/main" id="{462C094E-9F22-4969-BDEE-AA4491E42DAE}"/>
            </a:ext>
          </a:extLst>
        </xdr:cNvPr>
        <xdr:cNvSpPr txBox="1">
          <a:spLocks noChangeArrowheads="1"/>
        </xdr:cNvSpPr>
      </xdr:nvSpPr>
      <xdr:spPr bwMode="auto">
        <a:xfrm>
          <a:off x="6216015" y="75590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EDE2CD6-1257-4321-9A81-DD5DF02F6E13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295" name="TextBox 1">
          <a:extLst>
            <a:ext uri="{FF2B5EF4-FFF2-40B4-BE49-F238E27FC236}">
              <a16:creationId xmlns:a16="http://schemas.microsoft.com/office/drawing/2014/main" id="{9160C5D0-4CF9-4166-A573-EA9DDB9EC444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296" name="TextBox 1">
          <a:extLst>
            <a:ext uri="{FF2B5EF4-FFF2-40B4-BE49-F238E27FC236}">
              <a16:creationId xmlns:a16="http://schemas.microsoft.com/office/drawing/2014/main" id="{F0E5C4DD-39A3-4809-B229-4EE72C6DB731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200025</xdr:colOff>
      <xdr:row>86</xdr:row>
      <xdr:rowOff>9525</xdr:rowOff>
    </xdr:to>
    <xdr:sp macro="" textlink="">
      <xdr:nvSpPr>
        <xdr:cNvPr id="297" name="TextBox 1">
          <a:extLst>
            <a:ext uri="{FF2B5EF4-FFF2-40B4-BE49-F238E27FC236}">
              <a16:creationId xmlns:a16="http://schemas.microsoft.com/office/drawing/2014/main" id="{07CE0DD5-2A4D-40BD-A9A5-A8F7189B67FE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298" name="TextBox 1">
          <a:extLst>
            <a:ext uri="{FF2B5EF4-FFF2-40B4-BE49-F238E27FC236}">
              <a16:creationId xmlns:a16="http://schemas.microsoft.com/office/drawing/2014/main" id="{4E6EAEC4-A512-4909-A981-D0AA81A47288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61AA217E-7658-4B62-9A22-8B6FCA8BFEFA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0" name="TextBox 1">
          <a:extLst>
            <a:ext uri="{FF2B5EF4-FFF2-40B4-BE49-F238E27FC236}">
              <a16:creationId xmlns:a16="http://schemas.microsoft.com/office/drawing/2014/main" id="{507F819A-371B-46EF-98C5-D16A0C6DCF83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1" name="TextBox 1">
          <a:extLst>
            <a:ext uri="{FF2B5EF4-FFF2-40B4-BE49-F238E27FC236}">
              <a16:creationId xmlns:a16="http://schemas.microsoft.com/office/drawing/2014/main" id="{DDFDE31D-2139-42FB-AD66-597F665912A5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2" name="TextBox 1">
          <a:extLst>
            <a:ext uri="{FF2B5EF4-FFF2-40B4-BE49-F238E27FC236}">
              <a16:creationId xmlns:a16="http://schemas.microsoft.com/office/drawing/2014/main" id="{A119D8A8-D240-4BD2-A8F5-6AF1B0A2244C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3" name="TextBox 1">
          <a:extLst>
            <a:ext uri="{FF2B5EF4-FFF2-40B4-BE49-F238E27FC236}">
              <a16:creationId xmlns:a16="http://schemas.microsoft.com/office/drawing/2014/main" id="{FB5A1300-5F19-4469-B262-5F7CAD6010D7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4" name="TextBox 1">
          <a:extLst>
            <a:ext uri="{FF2B5EF4-FFF2-40B4-BE49-F238E27FC236}">
              <a16:creationId xmlns:a16="http://schemas.microsoft.com/office/drawing/2014/main" id="{59C91CE5-0E0F-40C2-B616-04083D9CEA9E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190500</xdr:colOff>
      <xdr:row>86</xdr:row>
      <xdr:rowOff>19050</xdr:rowOff>
    </xdr:to>
    <xdr:sp macro="" textlink="">
      <xdr:nvSpPr>
        <xdr:cNvPr id="305" name="TextBox 1">
          <a:extLst>
            <a:ext uri="{FF2B5EF4-FFF2-40B4-BE49-F238E27FC236}">
              <a16:creationId xmlns:a16="http://schemas.microsoft.com/office/drawing/2014/main" id="{E3698910-E4FD-4B9F-B380-A85602A6805F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6" name="TextBox 1">
          <a:extLst>
            <a:ext uri="{FF2B5EF4-FFF2-40B4-BE49-F238E27FC236}">
              <a16:creationId xmlns:a16="http://schemas.microsoft.com/office/drawing/2014/main" id="{C1504E68-AD28-4569-B343-2A05FFA1EC14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7" name="TextBox 1">
          <a:extLst>
            <a:ext uri="{FF2B5EF4-FFF2-40B4-BE49-F238E27FC236}">
              <a16:creationId xmlns:a16="http://schemas.microsoft.com/office/drawing/2014/main" id="{7AD581FB-8EC0-42B6-B878-043EE3A9DACA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08" name="TextBox 1">
          <a:extLst>
            <a:ext uri="{FF2B5EF4-FFF2-40B4-BE49-F238E27FC236}">
              <a16:creationId xmlns:a16="http://schemas.microsoft.com/office/drawing/2014/main" id="{3D875124-AE1B-4D24-AB1D-0098F74BB107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200025</xdr:colOff>
      <xdr:row>86</xdr:row>
      <xdr:rowOff>9525</xdr:rowOff>
    </xdr:to>
    <xdr:sp macro="" textlink="">
      <xdr:nvSpPr>
        <xdr:cNvPr id="309" name="TextBox 1">
          <a:extLst>
            <a:ext uri="{FF2B5EF4-FFF2-40B4-BE49-F238E27FC236}">
              <a16:creationId xmlns:a16="http://schemas.microsoft.com/office/drawing/2014/main" id="{CBBCFD2C-0D50-4D4B-8C8E-599CD48E802D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10" name="TextBox 1">
          <a:extLst>
            <a:ext uri="{FF2B5EF4-FFF2-40B4-BE49-F238E27FC236}">
              <a16:creationId xmlns:a16="http://schemas.microsoft.com/office/drawing/2014/main" id="{80F547AF-E426-4A32-9213-3A7C04C182B7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11" name="TextBox 1">
          <a:extLst>
            <a:ext uri="{FF2B5EF4-FFF2-40B4-BE49-F238E27FC236}">
              <a16:creationId xmlns:a16="http://schemas.microsoft.com/office/drawing/2014/main" id="{6885B148-93E8-466F-A9C3-B2CE8F2F6179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12" name="TextBox 1">
          <a:extLst>
            <a:ext uri="{FF2B5EF4-FFF2-40B4-BE49-F238E27FC236}">
              <a16:creationId xmlns:a16="http://schemas.microsoft.com/office/drawing/2014/main" id="{3CCBA517-2636-4BBF-B2EC-1AD4B657038A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13" name="TextBox 1">
          <a:extLst>
            <a:ext uri="{FF2B5EF4-FFF2-40B4-BE49-F238E27FC236}">
              <a16:creationId xmlns:a16="http://schemas.microsoft.com/office/drawing/2014/main" id="{A8AC6410-9B94-4EAF-AAC4-FDE1A0AAEA02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14" name="TextBox 1">
          <a:extLst>
            <a:ext uri="{FF2B5EF4-FFF2-40B4-BE49-F238E27FC236}">
              <a16:creationId xmlns:a16="http://schemas.microsoft.com/office/drawing/2014/main" id="{DCEADF75-B790-420E-A00B-71DC8A91296E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15" name="TextBox 1">
          <a:extLst>
            <a:ext uri="{FF2B5EF4-FFF2-40B4-BE49-F238E27FC236}">
              <a16:creationId xmlns:a16="http://schemas.microsoft.com/office/drawing/2014/main" id="{84CC13CA-8C9A-4CBD-AE77-75A320CB884E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83</xdr:row>
      <xdr:rowOff>0</xdr:rowOff>
    </xdr:from>
    <xdr:to>
      <xdr:col>6</xdr:col>
      <xdr:colOff>200025</xdr:colOff>
      <xdr:row>83</xdr:row>
      <xdr:rowOff>0</xdr:rowOff>
    </xdr:to>
    <xdr:sp macro="" textlink="">
      <xdr:nvSpPr>
        <xdr:cNvPr id="316" name="TextBox 1">
          <a:extLst>
            <a:ext uri="{FF2B5EF4-FFF2-40B4-BE49-F238E27FC236}">
              <a16:creationId xmlns:a16="http://schemas.microsoft.com/office/drawing/2014/main" id="{058EFCBA-EBC8-465F-B82B-414923A9ADF4}"/>
            </a:ext>
          </a:extLst>
        </xdr:cNvPr>
        <xdr:cNvSpPr txBox="1">
          <a:spLocks noChangeArrowheads="1"/>
        </xdr:cNvSpPr>
      </xdr:nvSpPr>
      <xdr:spPr bwMode="auto">
        <a:xfrm>
          <a:off x="6216015" y="63246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190500</xdr:colOff>
      <xdr:row>86</xdr:row>
      <xdr:rowOff>19050</xdr:rowOff>
    </xdr:to>
    <xdr:sp macro="" textlink="">
      <xdr:nvSpPr>
        <xdr:cNvPr id="317" name="TextBox 1">
          <a:extLst>
            <a:ext uri="{FF2B5EF4-FFF2-40B4-BE49-F238E27FC236}">
              <a16:creationId xmlns:a16="http://schemas.microsoft.com/office/drawing/2014/main" id="{B8419A80-E720-44E9-BFDA-730EBB39DD94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200025</xdr:colOff>
      <xdr:row>86</xdr:row>
      <xdr:rowOff>9525</xdr:rowOff>
    </xdr:to>
    <xdr:sp macro="" textlink="">
      <xdr:nvSpPr>
        <xdr:cNvPr id="318" name="TextBox 1">
          <a:extLst>
            <a:ext uri="{FF2B5EF4-FFF2-40B4-BE49-F238E27FC236}">
              <a16:creationId xmlns:a16="http://schemas.microsoft.com/office/drawing/2014/main" id="{7AFF5859-9330-49DE-B6B6-90F1B16B10A2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190500</xdr:colOff>
      <xdr:row>86</xdr:row>
      <xdr:rowOff>19050</xdr:rowOff>
    </xdr:to>
    <xdr:sp macro="" textlink="">
      <xdr:nvSpPr>
        <xdr:cNvPr id="319" name="TextBox 1">
          <a:extLst>
            <a:ext uri="{FF2B5EF4-FFF2-40B4-BE49-F238E27FC236}">
              <a16:creationId xmlns:a16="http://schemas.microsoft.com/office/drawing/2014/main" id="{63439C52-A007-4576-9F77-EBCEAE0F1DB0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200025</xdr:colOff>
      <xdr:row>86</xdr:row>
      <xdr:rowOff>9525</xdr:rowOff>
    </xdr:to>
    <xdr:sp macro="" textlink="">
      <xdr:nvSpPr>
        <xdr:cNvPr id="320" name="TextBox 1">
          <a:extLst>
            <a:ext uri="{FF2B5EF4-FFF2-40B4-BE49-F238E27FC236}">
              <a16:creationId xmlns:a16="http://schemas.microsoft.com/office/drawing/2014/main" id="{19D3D0D4-ADCB-40EC-817D-EEF3C0133A7B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86</xdr:row>
      <xdr:rowOff>0</xdr:rowOff>
    </xdr:from>
    <xdr:to>
      <xdr:col>6</xdr:col>
      <xdr:colOff>190500</xdr:colOff>
      <xdr:row>86</xdr:row>
      <xdr:rowOff>19050</xdr:rowOff>
    </xdr:to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id="{2C012287-A97A-48FF-9E07-D59F2E007FFE}"/>
            </a:ext>
          </a:extLst>
        </xdr:cNvPr>
        <xdr:cNvSpPr txBox="1">
          <a:spLocks noChangeArrowheads="1"/>
        </xdr:cNvSpPr>
      </xdr:nvSpPr>
      <xdr:spPr bwMode="auto">
        <a:xfrm>
          <a:off x="6216015" y="694182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22" name="TextBox 1">
          <a:extLst>
            <a:ext uri="{FF2B5EF4-FFF2-40B4-BE49-F238E27FC236}">
              <a16:creationId xmlns:a16="http://schemas.microsoft.com/office/drawing/2014/main" id="{DDA87B1A-EBA5-447C-9392-F207E3DF9681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68</xdr:row>
      <xdr:rowOff>0</xdr:rowOff>
    </xdr:from>
    <xdr:ext cx="47625" cy="19050"/>
    <xdr:sp macro="" textlink="">
      <xdr:nvSpPr>
        <xdr:cNvPr id="323" name="TextBox 1">
          <a:extLst>
            <a:ext uri="{FF2B5EF4-FFF2-40B4-BE49-F238E27FC236}">
              <a16:creationId xmlns:a16="http://schemas.microsoft.com/office/drawing/2014/main" id="{CB71B0B9-3D0F-48A4-8895-F073651996CF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24" name="TextBox 1">
          <a:extLst>
            <a:ext uri="{FF2B5EF4-FFF2-40B4-BE49-F238E27FC236}">
              <a16:creationId xmlns:a16="http://schemas.microsoft.com/office/drawing/2014/main" id="{1423160C-2250-4804-989C-7A187CE8C6FC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25" name="TextBox 1">
          <a:extLst>
            <a:ext uri="{FF2B5EF4-FFF2-40B4-BE49-F238E27FC236}">
              <a16:creationId xmlns:a16="http://schemas.microsoft.com/office/drawing/2014/main" id="{230199A3-8AE2-45AD-8C79-D4F1016C152F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26" name="TextBox 1">
          <a:extLst>
            <a:ext uri="{FF2B5EF4-FFF2-40B4-BE49-F238E27FC236}">
              <a16:creationId xmlns:a16="http://schemas.microsoft.com/office/drawing/2014/main" id="{DCD1F736-9D16-4CF4-95A7-4FD1CA68EE9D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27" name="TextBox 1">
          <a:extLst>
            <a:ext uri="{FF2B5EF4-FFF2-40B4-BE49-F238E27FC236}">
              <a16:creationId xmlns:a16="http://schemas.microsoft.com/office/drawing/2014/main" id="{03396438-DC37-4A80-8E93-22C549C87CC2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28" name="TextBox 1">
          <a:extLst>
            <a:ext uri="{FF2B5EF4-FFF2-40B4-BE49-F238E27FC236}">
              <a16:creationId xmlns:a16="http://schemas.microsoft.com/office/drawing/2014/main" id="{659DB252-71C4-4038-AE43-7EB0FFC434BD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29" name="TextBox 1">
          <a:extLst>
            <a:ext uri="{FF2B5EF4-FFF2-40B4-BE49-F238E27FC236}">
              <a16:creationId xmlns:a16="http://schemas.microsoft.com/office/drawing/2014/main" id="{01FEB151-4AAC-4FB6-B9D4-E3DF7272AE29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30" name="TextBox 1">
          <a:extLst>
            <a:ext uri="{FF2B5EF4-FFF2-40B4-BE49-F238E27FC236}">
              <a16:creationId xmlns:a16="http://schemas.microsoft.com/office/drawing/2014/main" id="{55270B89-33CA-4413-B4BF-A4B56C61371A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31" name="TextBox 1">
          <a:extLst>
            <a:ext uri="{FF2B5EF4-FFF2-40B4-BE49-F238E27FC236}">
              <a16:creationId xmlns:a16="http://schemas.microsoft.com/office/drawing/2014/main" id="{99A2C382-725B-4383-94E1-CFDED9A14F19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722AF9C2-8641-4F5B-9F52-ADCA0682BD90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33" name="TextBox 1">
          <a:extLst>
            <a:ext uri="{FF2B5EF4-FFF2-40B4-BE49-F238E27FC236}">
              <a16:creationId xmlns:a16="http://schemas.microsoft.com/office/drawing/2014/main" id="{F08F53CD-2BA9-45C6-B255-8C98A2FB4B6B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34" name="TextBox 1">
          <a:extLst>
            <a:ext uri="{FF2B5EF4-FFF2-40B4-BE49-F238E27FC236}">
              <a16:creationId xmlns:a16="http://schemas.microsoft.com/office/drawing/2014/main" id="{FE23A823-EDB5-48CB-BB12-0E1351504BAD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35" name="TextBox 1">
          <a:extLst>
            <a:ext uri="{FF2B5EF4-FFF2-40B4-BE49-F238E27FC236}">
              <a16:creationId xmlns:a16="http://schemas.microsoft.com/office/drawing/2014/main" id="{06FC3842-3208-4A68-8D71-74659C4F503D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36" name="TextBox 1">
          <a:extLst>
            <a:ext uri="{FF2B5EF4-FFF2-40B4-BE49-F238E27FC236}">
              <a16:creationId xmlns:a16="http://schemas.microsoft.com/office/drawing/2014/main" id="{066A17DB-5CE1-441C-B482-E740DE157FEC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37" name="TextBox 1">
          <a:extLst>
            <a:ext uri="{FF2B5EF4-FFF2-40B4-BE49-F238E27FC236}">
              <a16:creationId xmlns:a16="http://schemas.microsoft.com/office/drawing/2014/main" id="{E39508C4-2088-49B6-828A-AF837F84F693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38" name="TextBox 1">
          <a:extLst>
            <a:ext uri="{FF2B5EF4-FFF2-40B4-BE49-F238E27FC236}">
              <a16:creationId xmlns:a16="http://schemas.microsoft.com/office/drawing/2014/main" id="{9CA066D9-EEF3-4B5B-A299-1CC54D3FAB32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39" name="TextBox 1">
          <a:extLst>
            <a:ext uri="{FF2B5EF4-FFF2-40B4-BE49-F238E27FC236}">
              <a16:creationId xmlns:a16="http://schemas.microsoft.com/office/drawing/2014/main" id="{FF70C1D5-9CE0-49FA-9A87-ADA1448D25F8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57150" cy="9525"/>
    <xdr:sp macro="" textlink="">
      <xdr:nvSpPr>
        <xdr:cNvPr id="340" name="TextBox 1">
          <a:extLst>
            <a:ext uri="{FF2B5EF4-FFF2-40B4-BE49-F238E27FC236}">
              <a16:creationId xmlns:a16="http://schemas.microsoft.com/office/drawing/2014/main" id="{AF2AE05A-7471-478A-AC83-CA1CB4ADDB98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142875</xdr:colOff>
      <xdr:row>67</xdr:row>
      <xdr:rowOff>0</xdr:rowOff>
    </xdr:from>
    <xdr:ext cx="47625" cy="19050"/>
    <xdr:sp macro="" textlink="">
      <xdr:nvSpPr>
        <xdr:cNvPr id="341" name="TextBox 1">
          <a:extLst>
            <a:ext uri="{FF2B5EF4-FFF2-40B4-BE49-F238E27FC236}">
              <a16:creationId xmlns:a16="http://schemas.microsoft.com/office/drawing/2014/main" id="{5F91D46F-727F-4304-9C1F-B9F8E09B0713}"/>
            </a:ext>
          </a:extLst>
        </xdr:cNvPr>
        <xdr:cNvSpPr txBox="1">
          <a:spLocks noChangeArrowheads="1"/>
        </xdr:cNvSpPr>
      </xdr:nvSpPr>
      <xdr:spPr bwMode="auto">
        <a:xfrm>
          <a:off x="3777615" y="51206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49" workbookViewId="0">
      <selection activeCell="K4" sqref="K4"/>
    </sheetView>
  </sheetViews>
  <sheetFormatPr defaultColWidth="9.109375" defaultRowHeight="13.2" x14ac:dyDescent="0.25"/>
  <cols>
    <col min="1" max="1" width="6.33203125" style="1" bestFit="1" customWidth="1"/>
    <col min="2" max="2" width="16.44140625" style="2" customWidth="1"/>
    <col min="3" max="3" width="12" style="2" customWidth="1"/>
    <col min="4" max="4" width="11.88671875" style="2" customWidth="1"/>
    <col min="5" max="5" width="7.109375" style="2" customWidth="1"/>
    <col min="6" max="6" width="11.88671875" style="1" customWidth="1"/>
    <col min="7" max="7" width="23.33203125" style="7" customWidth="1"/>
    <col min="8" max="8" width="31.6640625" style="7" bestFit="1" customWidth="1"/>
    <col min="9" max="9" width="10" style="2" customWidth="1"/>
    <col min="10" max="10" width="11.88671875" style="10" customWidth="1"/>
    <col min="11" max="11" width="10.88671875" style="1" customWidth="1"/>
    <col min="12" max="16384" width="9.109375" style="1"/>
  </cols>
  <sheetData>
    <row r="1" spans="1:11" x14ac:dyDescent="0.25">
      <c r="I1" s="2" t="s">
        <v>184</v>
      </c>
      <c r="J1" s="20"/>
    </row>
    <row r="2" spans="1:11" ht="20.399999999999999" x14ac:dyDescent="0.25">
      <c r="A2" s="237" t="s">
        <v>183</v>
      </c>
      <c r="B2" s="238"/>
      <c r="C2" s="238"/>
      <c r="D2" s="238"/>
      <c r="E2" s="238"/>
      <c r="F2" s="238"/>
      <c r="G2" s="238"/>
      <c r="H2" s="238"/>
      <c r="I2" s="238"/>
      <c r="J2" s="9"/>
    </row>
    <row r="3" spans="1:11" ht="12.75" customHeight="1" x14ac:dyDescent="0.35">
      <c r="A3" s="16"/>
      <c r="F3" s="16"/>
      <c r="G3" s="6"/>
      <c r="H3" s="6"/>
      <c r="I3" s="8"/>
      <c r="J3" s="11"/>
    </row>
    <row r="4" spans="1:11" ht="79.2" x14ac:dyDescent="0.25">
      <c r="A4" s="3" t="s">
        <v>0</v>
      </c>
      <c r="B4" s="4" t="s">
        <v>1</v>
      </c>
      <c r="C4" s="4" t="s">
        <v>2</v>
      </c>
      <c r="D4" s="4" t="s">
        <v>3</v>
      </c>
      <c r="E4" s="5" t="s">
        <v>6</v>
      </c>
      <c r="F4" s="12" t="s">
        <v>4</v>
      </c>
      <c r="G4" s="13" t="s">
        <v>11</v>
      </c>
      <c r="H4" s="13" t="s">
        <v>10</v>
      </c>
      <c r="I4" s="13" t="s">
        <v>5</v>
      </c>
      <c r="J4" s="15" t="s">
        <v>19</v>
      </c>
      <c r="K4" s="18" t="s">
        <v>180</v>
      </c>
    </row>
    <row r="5" spans="1:11" ht="19.8" customHeight="1" x14ac:dyDescent="0.25">
      <c r="A5" s="51">
        <v>1</v>
      </c>
      <c r="B5" s="54" t="s">
        <v>13</v>
      </c>
      <c r="C5" s="54" t="s">
        <v>14</v>
      </c>
      <c r="D5" s="54" t="s">
        <v>35</v>
      </c>
      <c r="E5" s="54" t="s">
        <v>15</v>
      </c>
      <c r="F5" s="55">
        <v>40718</v>
      </c>
      <c r="G5" s="51" t="s">
        <v>17</v>
      </c>
      <c r="H5" s="51" t="s">
        <v>18</v>
      </c>
      <c r="I5" s="51">
        <v>5</v>
      </c>
      <c r="J5" s="56">
        <v>10</v>
      </c>
      <c r="K5" s="51"/>
    </row>
    <row r="6" spans="1:11" ht="19.8" customHeight="1" x14ac:dyDescent="0.25">
      <c r="A6" s="51">
        <v>2</v>
      </c>
      <c r="B6" s="54" t="s">
        <v>148</v>
      </c>
      <c r="C6" s="54" t="s">
        <v>149</v>
      </c>
      <c r="D6" s="54" t="s">
        <v>72</v>
      </c>
      <c r="E6" s="54" t="s">
        <v>15</v>
      </c>
      <c r="F6" s="55">
        <v>40834</v>
      </c>
      <c r="G6" s="51" t="s">
        <v>150</v>
      </c>
      <c r="H6" s="51" t="s">
        <v>151</v>
      </c>
      <c r="I6" s="51">
        <v>5</v>
      </c>
      <c r="J6" s="56">
        <v>7</v>
      </c>
      <c r="K6" s="51"/>
    </row>
    <row r="7" spans="1:11" ht="19.8" customHeight="1" x14ac:dyDescent="0.25">
      <c r="A7" s="51">
        <v>3</v>
      </c>
      <c r="B7" s="57" t="s">
        <v>20</v>
      </c>
      <c r="C7" s="57" t="s">
        <v>21</v>
      </c>
      <c r="D7" s="54" t="s">
        <v>35</v>
      </c>
      <c r="E7" s="54" t="s">
        <v>15</v>
      </c>
      <c r="F7" s="58">
        <v>40709</v>
      </c>
      <c r="G7" s="51" t="s">
        <v>17</v>
      </c>
      <c r="H7" s="51" t="s">
        <v>18</v>
      </c>
      <c r="I7" s="51">
        <v>5</v>
      </c>
      <c r="J7" s="56">
        <v>5</v>
      </c>
      <c r="K7" s="51"/>
    </row>
    <row r="8" spans="1:11" ht="19.8" customHeight="1" x14ac:dyDescent="0.25">
      <c r="A8" s="51">
        <v>4</v>
      </c>
      <c r="B8" s="57" t="s">
        <v>152</v>
      </c>
      <c r="C8" s="57" t="s">
        <v>81</v>
      </c>
      <c r="D8" s="57" t="s">
        <v>153</v>
      </c>
      <c r="E8" s="57" t="s">
        <v>24</v>
      </c>
      <c r="F8" s="58">
        <v>40717</v>
      </c>
      <c r="G8" s="51" t="s">
        <v>150</v>
      </c>
      <c r="H8" s="51" t="s">
        <v>151</v>
      </c>
      <c r="I8" s="51">
        <v>5</v>
      </c>
      <c r="J8" s="56">
        <v>5</v>
      </c>
      <c r="K8" s="51"/>
    </row>
    <row r="9" spans="1:11" ht="19.8" customHeight="1" x14ac:dyDescent="0.3">
      <c r="A9" s="52">
        <v>5</v>
      </c>
      <c r="B9" s="59" t="s">
        <v>155</v>
      </c>
      <c r="C9" s="59" t="s">
        <v>23</v>
      </c>
      <c r="D9" s="59" t="s">
        <v>82</v>
      </c>
      <c r="E9" s="59" t="s">
        <v>24</v>
      </c>
      <c r="F9" s="60">
        <v>40411</v>
      </c>
      <c r="G9" s="52" t="s">
        <v>150</v>
      </c>
      <c r="H9" s="52" t="s">
        <v>151</v>
      </c>
      <c r="I9" s="52">
        <v>6</v>
      </c>
      <c r="J9" s="61">
        <v>4.5</v>
      </c>
      <c r="K9" s="52" t="s">
        <v>179</v>
      </c>
    </row>
    <row r="10" spans="1:11" ht="19.8" customHeight="1" x14ac:dyDescent="0.25">
      <c r="A10" s="52">
        <v>6</v>
      </c>
      <c r="B10" s="62" t="s">
        <v>25</v>
      </c>
      <c r="C10" s="62" t="s">
        <v>22</v>
      </c>
      <c r="D10" s="62" t="s">
        <v>26</v>
      </c>
      <c r="E10" s="62" t="s">
        <v>15</v>
      </c>
      <c r="F10" s="63">
        <v>40417</v>
      </c>
      <c r="G10" s="64" t="s">
        <v>17</v>
      </c>
      <c r="H10" s="64" t="s">
        <v>18</v>
      </c>
      <c r="I10" s="64">
        <v>6</v>
      </c>
      <c r="J10" s="65">
        <v>15</v>
      </c>
      <c r="K10" s="52"/>
    </row>
    <row r="11" spans="1:11" ht="19.8" customHeight="1" x14ac:dyDescent="0.25">
      <c r="A11" s="52">
        <v>7</v>
      </c>
      <c r="B11" s="66" t="s">
        <v>154</v>
      </c>
      <c r="C11" s="66" t="s">
        <v>81</v>
      </c>
      <c r="D11" s="66" t="s">
        <v>74</v>
      </c>
      <c r="E11" s="66" t="s">
        <v>24</v>
      </c>
      <c r="F11" s="67">
        <v>40256</v>
      </c>
      <c r="G11" s="52" t="s">
        <v>150</v>
      </c>
      <c r="H11" s="52" t="s">
        <v>151</v>
      </c>
      <c r="I11" s="52">
        <v>6</v>
      </c>
      <c r="J11" s="68">
        <v>13</v>
      </c>
      <c r="K11" s="52"/>
    </row>
    <row r="12" spans="1:11" ht="19.8" customHeight="1" x14ac:dyDescent="0.25">
      <c r="A12" s="52">
        <v>8</v>
      </c>
      <c r="B12" s="69" t="s">
        <v>27</v>
      </c>
      <c r="C12" s="69" t="s">
        <v>28</v>
      </c>
      <c r="D12" s="69" t="s">
        <v>29</v>
      </c>
      <c r="E12" s="69" t="s">
        <v>24</v>
      </c>
      <c r="F12" s="70">
        <v>40366</v>
      </c>
      <c r="G12" s="64" t="s">
        <v>17</v>
      </c>
      <c r="H12" s="64" t="s">
        <v>18</v>
      </c>
      <c r="I12" s="64">
        <v>6</v>
      </c>
      <c r="J12" s="65">
        <v>12</v>
      </c>
      <c r="K12" s="52"/>
    </row>
    <row r="13" spans="1:11" ht="19.8" customHeight="1" x14ac:dyDescent="0.25">
      <c r="A13" s="51">
        <v>9</v>
      </c>
      <c r="B13" s="51" t="s">
        <v>181</v>
      </c>
      <c r="C13" s="51" t="s">
        <v>126</v>
      </c>
      <c r="D13" s="51" t="s">
        <v>182</v>
      </c>
      <c r="E13" s="51" t="s">
        <v>24</v>
      </c>
      <c r="F13" s="111">
        <v>40137</v>
      </c>
      <c r="G13" s="110" t="s">
        <v>146</v>
      </c>
      <c r="H13" s="72" t="s">
        <v>147</v>
      </c>
      <c r="I13" s="110">
        <v>7</v>
      </c>
      <c r="J13" s="73"/>
      <c r="K13" s="51" t="s">
        <v>179</v>
      </c>
    </row>
    <row r="14" spans="1:11" ht="19.8" customHeight="1" x14ac:dyDescent="0.25">
      <c r="A14" s="51">
        <v>10</v>
      </c>
      <c r="B14" s="74" t="s">
        <v>47</v>
      </c>
      <c r="C14" s="74" t="s">
        <v>88</v>
      </c>
      <c r="D14" s="74" t="s">
        <v>93</v>
      </c>
      <c r="E14" s="72" t="s">
        <v>24</v>
      </c>
      <c r="F14" s="75">
        <v>40141</v>
      </c>
      <c r="G14" s="72" t="s">
        <v>78</v>
      </c>
      <c r="H14" s="72" t="s">
        <v>79</v>
      </c>
      <c r="I14" s="72">
        <v>7</v>
      </c>
      <c r="J14" s="76">
        <v>36</v>
      </c>
      <c r="K14" s="51"/>
    </row>
    <row r="15" spans="1:11" ht="19.8" customHeight="1" x14ac:dyDescent="0.25">
      <c r="A15" s="51">
        <v>11</v>
      </c>
      <c r="B15" s="74" t="s">
        <v>98</v>
      </c>
      <c r="C15" s="74" t="s">
        <v>99</v>
      </c>
      <c r="D15" s="74" t="s">
        <v>29</v>
      </c>
      <c r="E15" s="72" t="s">
        <v>24</v>
      </c>
      <c r="F15" s="75">
        <v>40127</v>
      </c>
      <c r="G15" s="72" t="s">
        <v>78</v>
      </c>
      <c r="H15" s="72" t="s">
        <v>79</v>
      </c>
      <c r="I15" s="72">
        <v>7</v>
      </c>
      <c r="J15" s="76">
        <v>36</v>
      </c>
      <c r="K15" s="51"/>
    </row>
    <row r="16" spans="1:11" ht="19.8" customHeight="1" x14ac:dyDescent="0.25">
      <c r="A16" s="51">
        <v>12</v>
      </c>
      <c r="B16" s="74" t="s">
        <v>97</v>
      </c>
      <c r="C16" s="74" t="s">
        <v>51</v>
      </c>
      <c r="D16" s="74" t="s">
        <v>89</v>
      </c>
      <c r="E16" s="72" t="s">
        <v>15</v>
      </c>
      <c r="F16" s="75">
        <v>39864</v>
      </c>
      <c r="G16" s="72" t="s">
        <v>78</v>
      </c>
      <c r="H16" s="72" t="s">
        <v>79</v>
      </c>
      <c r="I16" s="72">
        <v>7</v>
      </c>
      <c r="J16" s="76">
        <v>27</v>
      </c>
      <c r="K16" s="51"/>
    </row>
    <row r="17" spans="1:11" ht="19.8" customHeight="1" x14ac:dyDescent="0.25">
      <c r="A17" s="51">
        <v>13</v>
      </c>
      <c r="B17" s="74" t="s">
        <v>84</v>
      </c>
      <c r="C17" s="74" t="s">
        <v>85</v>
      </c>
      <c r="D17" s="74" t="s">
        <v>86</v>
      </c>
      <c r="E17" s="72" t="s">
        <v>24</v>
      </c>
      <c r="F17" s="75">
        <v>40050</v>
      </c>
      <c r="G17" s="72" t="s">
        <v>78</v>
      </c>
      <c r="H17" s="72" t="s">
        <v>79</v>
      </c>
      <c r="I17" s="72">
        <v>7</v>
      </c>
      <c r="J17" s="76">
        <v>25</v>
      </c>
      <c r="K17" s="51"/>
    </row>
    <row r="18" spans="1:11" ht="19.8" customHeight="1" x14ac:dyDescent="0.25">
      <c r="A18" s="51">
        <v>14</v>
      </c>
      <c r="B18" s="72" t="s">
        <v>145</v>
      </c>
      <c r="C18" s="72" t="s">
        <v>28</v>
      </c>
      <c r="D18" s="72" t="s">
        <v>80</v>
      </c>
      <c r="E18" s="72" t="s">
        <v>24</v>
      </c>
      <c r="F18" s="77">
        <v>39784</v>
      </c>
      <c r="G18" s="78" t="s">
        <v>146</v>
      </c>
      <c r="H18" s="72" t="s">
        <v>147</v>
      </c>
      <c r="I18" s="72">
        <v>7</v>
      </c>
      <c r="J18" s="79">
        <v>24.5</v>
      </c>
      <c r="K18" s="51"/>
    </row>
    <row r="19" spans="1:11" ht="19.8" customHeight="1" x14ac:dyDescent="0.25">
      <c r="A19" s="51">
        <v>15</v>
      </c>
      <c r="B19" s="74" t="s">
        <v>90</v>
      </c>
      <c r="C19" s="74" t="s">
        <v>91</v>
      </c>
      <c r="D19" s="74" t="s">
        <v>92</v>
      </c>
      <c r="E19" s="72" t="s">
        <v>24</v>
      </c>
      <c r="F19" s="75">
        <v>39778</v>
      </c>
      <c r="G19" s="72" t="s">
        <v>78</v>
      </c>
      <c r="H19" s="72" t="s">
        <v>79</v>
      </c>
      <c r="I19" s="72">
        <v>7</v>
      </c>
      <c r="J19" s="76">
        <v>21</v>
      </c>
      <c r="K19" s="51"/>
    </row>
    <row r="20" spans="1:11" ht="19.8" customHeight="1" x14ac:dyDescent="0.25">
      <c r="A20" s="51">
        <v>16</v>
      </c>
      <c r="B20" s="74" t="s">
        <v>87</v>
      </c>
      <c r="C20" s="74" t="s">
        <v>88</v>
      </c>
      <c r="D20" s="74" t="s">
        <v>77</v>
      </c>
      <c r="E20" s="72" t="s">
        <v>24</v>
      </c>
      <c r="F20" s="75">
        <v>39945</v>
      </c>
      <c r="G20" s="72" t="s">
        <v>78</v>
      </c>
      <c r="H20" s="72" t="s">
        <v>79</v>
      </c>
      <c r="I20" s="72">
        <v>7</v>
      </c>
      <c r="J20" s="76">
        <v>18</v>
      </c>
      <c r="K20" s="51"/>
    </row>
    <row r="21" spans="1:11" ht="19.8" customHeight="1" x14ac:dyDescent="0.25">
      <c r="A21" s="51">
        <v>17</v>
      </c>
      <c r="B21" s="74" t="s">
        <v>94</v>
      </c>
      <c r="C21" s="74" t="s">
        <v>95</v>
      </c>
      <c r="D21" s="74" t="s">
        <v>96</v>
      </c>
      <c r="E21" s="72" t="s">
        <v>15</v>
      </c>
      <c r="F21" s="75">
        <v>40031</v>
      </c>
      <c r="G21" s="72" t="s">
        <v>78</v>
      </c>
      <c r="H21" s="72" t="s">
        <v>79</v>
      </c>
      <c r="I21" s="72">
        <v>7</v>
      </c>
      <c r="J21" s="76">
        <v>18</v>
      </c>
      <c r="K21" s="51"/>
    </row>
    <row r="22" spans="1:11" ht="19.8" customHeight="1" x14ac:dyDescent="0.25">
      <c r="A22" s="51">
        <v>18</v>
      </c>
      <c r="B22" s="74" t="s">
        <v>178</v>
      </c>
      <c r="C22" s="74" t="s">
        <v>177</v>
      </c>
      <c r="D22" s="80" t="s">
        <v>74</v>
      </c>
      <c r="E22" s="51" t="s">
        <v>24</v>
      </c>
      <c r="F22" s="81">
        <v>40087</v>
      </c>
      <c r="G22" s="72" t="s">
        <v>78</v>
      </c>
      <c r="H22" s="72" t="s">
        <v>79</v>
      </c>
      <c r="I22" s="72">
        <v>7</v>
      </c>
      <c r="J22" s="76">
        <v>18</v>
      </c>
      <c r="K22" s="51"/>
    </row>
    <row r="23" spans="1:11" ht="19.8" customHeight="1" x14ac:dyDescent="0.25">
      <c r="A23" s="52">
        <v>19</v>
      </c>
      <c r="B23" s="62" t="s">
        <v>48</v>
      </c>
      <c r="C23" s="62" t="s">
        <v>49</v>
      </c>
      <c r="D23" s="62" t="s">
        <v>37</v>
      </c>
      <c r="E23" s="62" t="s">
        <v>15</v>
      </c>
      <c r="F23" s="63">
        <v>39515</v>
      </c>
      <c r="G23" s="64" t="s">
        <v>17</v>
      </c>
      <c r="H23" s="64" t="s">
        <v>18</v>
      </c>
      <c r="I23" s="64">
        <v>8</v>
      </c>
      <c r="J23" s="82">
        <v>30.5</v>
      </c>
      <c r="K23" s="52"/>
    </row>
    <row r="24" spans="1:11" ht="19.8" customHeight="1" x14ac:dyDescent="0.25">
      <c r="A24" s="52">
        <v>20</v>
      </c>
      <c r="B24" s="83" t="s">
        <v>109</v>
      </c>
      <c r="C24" s="83" t="s">
        <v>110</v>
      </c>
      <c r="D24" s="83" t="s">
        <v>33</v>
      </c>
      <c r="E24" s="52" t="s">
        <v>24</v>
      </c>
      <c r="F24" s="84">
        <v>39541</v>
      </c>
      <c r="G24" s="52" t="s">
        <v>78</v>
      </c>
      <c r="H24" s="52" t="s">
        <v>102</v>
      </c>
      <c r="I24" s="52">
        <v>8</v>
      </c>
      <c r="J24" s="68">
        <v>28</v>
      </c>
      <c r="K24" s="52"/>
    </row>
    <row r="25" spans="1:11" ht="19.8" customHeight="1" x14ac:dyDescent="0.25">
      <c r="A25" s="52">
        <v>21</v>
      </c>
      <c r="B25" s="83" t="s">
        <v>100</v>
      </c>
      <c r="C25" s="83" t="s">
        <v>101</v>
      </c>
      <c r="D25" s="83" t="s">
        <v>31</v>
      </c>
      <c r="E25" s="52" t="s">
        <v>24</v>
      </c>
      <c r="F25" s="84">
        <v>39737</v>
      </c>
      <c r="G25" s="52" t="s">
        <v>78</v>
      </c>
      <c r="H25" s="52" t="s">
        <v>102</v>
      </c>
      <c r="I25" s="52">
        <v>8</v>
      </c>
      <c r="J25" s="85">
        <v>27</v>
      </c>
      <c r="K25" s="52"/>
    </row>
    <row r="26" spans="1:11" ht="19.8" customHeight="1" x14ac:dyDescent="0.25">
      <c r="A26" s="52">
        <v>22</v>
      </c>
      <c r="B26" s="83" t="s">
        <v>103</v>
      </c>
      <c r="C26" s="83" t="s">
        <v>104</v>
      </c>
      <c r="D26" s="83" t="s">
        <v>26</v>
      </c>
      <c r="E26" s="52" t="s">
        <v>15</v>
      </c>
      <c r="F26" s="84">
        <v>39493</v>
      </c>
      <c r="G26" s="52" t="s">
        <v>78</v>
      </c>
      <c r="H26" s="52" t="s">
        <v>102</v>
      </c>
      <c r="I26" s="52">
        <v>8</v>
      </c>
      <c r="J26" s="68">
        <v>26</v>
      </c>
      <c r="K26" s="52"/>
    </row>
    <row r="27" spans="1:11" ht="19.8" customHeight="1" x14ac:dyDescent="0.25">
      <c r="A27" s="52">
        <v>23</v>
      </c>
      <c r="B27" s="69" t="s">
        <v>50</v>
      </c>
      <c r="C27" s="69" t="s">
        <v>51</v>
      </c>
      <c r="D27" s="69" t="s">
        <v>54</v>
      </c>
      <c r="E27" s="62" t="s">
        <v>15</v>
      </c>
      <c r="F27" s="70">
        <v>39719</v>
      </c>
      <c r="G27" s="64" t="s">
        <v>17</v>
      </c>
      <c r="H27" s="64" t="s">
        <v>18</v>
      </c>
      <c r="I27" s="64">
        <v>8</v>
      </c>
      <c r="J27" s="65">
        <v>23</v>
      </c>
      <c r="K27" s="52"/>
    </row>
    <row r="28" spans="1:11" ht="19.8" customHeight="1" x14ac:dyDescent="0.25">
      <c r="A28" s="52">
        <v>24</v>
      </c>
      <c r="B28" s="83" t="s">
        <v>107</v>
      </c>
      <c r="C28" s="83" t="s">
        <v>34</v>
      </c>
      <c r="D28" s="83" t="s">
        <v>108</v>
      </c>
      <c r="E28" s="52" t="s">
        <v>15</v>
      </c>
      <c r="F28" s="84">
        <v>39796</v>
      </c>
      <c r="G28" s="52" t="s">
        <v>78</v>
      </c>
      <c r="H28" s="52" t="s">
        <v>102</v>
      </c>
      <c r="I28" s="52">
        <v>8</v>
      </c>
      <c r="J28" s="68">
        <v>23</v>
      </c>
      <c r="K28" s="52"/>
    </row>
    <row r="29" spans="1:11" ht="19.8" customHeight="1" x14ac:dyDescent="0.25">
      <c r="A29" s="52">
        <v>25</v>
      </c>
      <c r="B29" s="83" t="s">
        <v>105</v>
      </c>
      <c r="C29" s="83" t="s">
        <v>106</v>
      </c>
      <c r="D29" s="83" t="s">
        <v>59</v>
      </c>
      <c r="E29" s="52" t="s">
        <v>15</v>
      </c>
      <c r="F29" s="84">
        <v>39657</v>
      </c>
      <c r="G29" s="52" t="s">
        <v>78</v>
      </c>
      <c r="H29" s="52" t="s">
        <v>102</v>
      </c>
      <c r="I29" s="52">
        <v>8</v>
      </c>
      <c r="J29" s="68">
        <v>21</v>
      </c>
      <c r="K29" s="52"/>
    </row>
    <row r="30" spans="1:11" ht="19.8" customHeight="1" x14ac:dyDescent="0.25">
      <c r="A30" s="52">
        <v>26</v>
      </c>
      <c r="B30" s="66" t="s">
        <v>62</v>
      </c>
      <c r="C30" s="66" t="s">
        <v>63</v>
      </c>
      <c r="D30" s="66" t="s">
        <v>64</v>
      </c>
      <c r="E30" s="66" t="s">
        <v>15</v>
      </c>
      <c r="F30" s="67">
        <v>39464</v>
      </c>
      <c r="G30" s="52" t="s">
        <v>60</v>
      </c>
      <c r="H30" s="52" t="s">
        <v>61</v>
      </c>
      <c r="I30" s="52">
        <v>8</v>
      </c>
      <c r="J30" s="85">
        <v>19.5</v>
      </c>
      <c r="K30" s="52"/>
    </row>
    <row r="31" spans="1:11" ht="19.8" customHeight="1" x14ac:dyDescent="0.25">
      <c r="A31" s="52">
        <v>27</v>
      </c>
      <c r="B31" s="69" t="s">
        <v>52</v>
      </c>
      <c r="C31" s="69" t="s">
        <v>40</v>
      </c>
      <c r="D31" s="69" t="s">
        <v>53</v>
      </c>
      <c r="E31" s="62" t="s">
        <v>15</v>
      </c>
      <c r="F31" s="70">
        <v>39327</v>
      </c>
      <c r="G31" s="64" t="s">
        <v>17</v>
      </c>
      <c r="H31" s="64" t="s">
        <v>18</v>
      </c>
      <c r="I31" s="64">
        <v>8</v>
      </c>
      <c r="J31" s="65">
        <v>19</v>
      </c>
      <c r="K31" s="52"/>
    </row>
    <row r="32" spans="1:11" ht="19.8" customHeight="1" x14ac:dyDescent="0.25">
      <c r="A32" s="52">
        <v>28</v>
      </c>
      <c r="B32" s="69" t="s">
        <v>55</v>
      </c>
      <c r="C32" s="69" t="s">
        <v>56</v>
      </c>
      <c r="D32" s="69" t="s">
        <v>57</v>
      </c>
      <c r="E32" s="62" t="s">
        <v>15</v>
      </c>
      <c r="F32" s="70">
        <v>39623</v>
      </c>
      <c r="G32" s="64" t="s">
        <v>17</v>
      </c>
      <c r="H32" s="64" t="s">
        <v>18</v>
      </c>
      <c r="I32" s="64">
        <v>8</v>
      </c>
      <c r="J32" s="65">
        <v>18.5</v>
      </c>
      <c r="K32" s="52"/>
    </row>
    <row r="33" spans="1:11" ht="19.8" customHeight="1" x14ac:dyDescent="0.25">
      <c r="A33" s="51">
        <v>29</v>
      </c>
      <c r="B33" s="74" t="s">
        <v>120</v>
      </c>
      <c r="C33" s="74" t="s">
        <v>73</v>
      </c>
      <c r="D33" s="74" t="s">
        <v>121</v>
      </c>
      <c r="E33" s="72" t="s">
        <v>24</v>
      </c>
      <c r="F33" s="75">
        <v>39272</v>
      </c>
      <c r="G33" s="72" t="s">
        <v>78</v>
      </c>
      <c r="H33" s="72" t="s">
        <v>102</v>
      </c>
      <c r="I33" s="72">
        <v>9</v>
      </c>
      <c r="J33" s="79">
        <v>42</v>
      </c>
      <c r="K33" s="51"/>
    </row>
    <row r="34" spans="1:11" ht="19.8" customHeight="1" x14ac:dyDescent="0.25">
      <c r="A34" s="51">
        <v>30</v>
      </c>
      <c r="B34" s="86" t="s">
        <v>42</v>
      </c>
      <c r="C34" s="86" t="s">
        <v>43</v>
      </c>
      <c r="D34" s="86" t="s">
        <v>44</v>
      </c>
      <c r="E34" s="86" t="s">
        <v>24</v>
      </c>
      <c r="F34" s="87">
        <v>39332</v>
      </c>
      <c r="G34" s="88" t="s">
        <v>17</v>
      </c>
      <c r="H34" s="88" t="s">
        <v>18</v>
      </c>
      <c r="I34" s="88">
        <v>9</v>
      </c>
      <c r="J34" s="89">
        <v>41</v>
      </c>
      <c r="K34" s="51"/>
    </row>
    <row r="35" spans="1:11" ht="19.8" customHeight="1" x14ac:dyDescent="0.25">
      <c r="A35" s="51">
        <v>31</v>
      </c>
      <c r="B35" s="74" t="s">
        <v>117</v>
      </c>
      <c r="C35" s="74" t="s">
        <v>81</v>
      </c>
      <c r="D35" s="74" t="s">
        <v>92</v>
      </c>
      <c r="E35" s="72" t="s">
        <v>24</v>
      </c>
      <c r="F35" s="75">
        <v>39272</v>
      </c>
      <c r="G35" s="72" t="s">
        <v>78</v>
      </c>
      <c r="H35" s="72" t="s">
        <v>102</v>
      </c>
      <c r="I35" s="72">
        <v>9</v>
      </c>
      <c r="J35" s="79">
        <v>37</v>
      </c>
      <c r="K35" s="51"/>
    </row>
    <row r="36" spans="1:11" ht="19.8" customHeight="1" x14ac:dyDescent="0.25">
      <c r="A36" s="51">
        <v>32</v>
      </c>
      <c r="B36" s="74" t="s">
        <v>118</v>
      </c>
      <c r="C36" s="74" t="s">
        <v>91</v>
      </c>
      <c r="D36" s="74" t="s">
        <v>119</v>
      </c>
      <c r="E36" s="72" t="s">
        <v>24</v>
      </c>
      <c r="F36" s="75">
        <v>39227</v>
      </c>
      <c r="G36" s="72" t="s">
        <v>78</v>
      </c>
      <c r="H36" s="72" t="s">
        <v>102</v>
      </c>
      <c r="I36" s="72">
        <v>9</v>
      </c>
      <c r="J36" s="79">
        <v>37</v>
      </c>
      <c r="K36" s="51"/>
    </row>
    <row r="37" spans="1:11" ht="19.8" customHeight="1" x14ac:dyDescent="0.25">
      <c r="A37" s="51">
        <v>33</v>
      </c>
      <c r="B37" s="90" t="s">
        <v>156</v>
      </c>
      <c r="C37" s="90" t="s">
        <v>157</v>
      </c>
      <c r="D37" s="90" t="s">
        <v>158</v>
      </c>
      <c r="E37" s="90" t="s">
        <v>24</v>
      </c>
      <c r="F37" s="91">
        <v>39266</v>
      </c>
      <c r="G37" s="72" t="s">
        <v>150</v>
      </c>
      <c r="H37" s="72" t="s">
        <v>151</v>
      </c>
      <c r="I37" s="72">
        <v>9</v>
      </c>
      <c r="J37" s="76">
        <v>34.5</v>
      </c>
      <c r="K37" s="51"/>
    </row>
    <row r="38" spans="1:11" ht="19.8" customHeight="1" x14ac:dyDescent="0.25">
      <c r="A38" s="51">
        <v>34</v>
      </c>
      <c r="B38" s="92" t="s">
        <v>45</v>
      </c>
      <c r="C38" s="92" t="s">
        <v>46</v>
      </c>
      <c r="D38" s="92" t="s">
        <v>35</v>
      </c>
      <c r="E38" s="92" t="s">
        <v>15</v>
      </c>
      <c r="F38" s="93">
        <v>39254</v>
      </c>
      <c r="G38" s="88" t="s">
        <v>17</v>
      </c>
      <c r="H38" s="88" t="s">
        <v>18</v>
      </c>
      <c r="I38" s="88">
        <v>9</v>
      </c>
      <c r="J38" s="94">
        <v>31</v>
      </c>
      <c r="K38" s="51"/>
    </row>
    <row r="39" spans="1:11" ht="19.8" customHeight="1" x14ac:dyDescent="0.25">
      <c r="A39" s="51">
        <v>35</v>
      </c>
      <c r="B39" s="74" t="s">
        <v>123</v>
      </c>
      <c r="C39" s="74" t="s">
        <v>51</v>
      </c>
      <c r="D39" s="74" t="s">
        <v>37</v>
      </c>
      <c r="E39" s="72" t="s">
        <v>15</v>
      </c>
      <c r="F39" s="75">
        <v>39440</v>
      </c>
      <c r="G39" s="72" t="s">
        <v>78</v>
      </c>
      <c r="H39" s="72" t="s">
        <v>102</v>
      </c>
      <c r="I39" s="72">
        <v>9</v>
      </c>
      <c r="J39" s="95">
        <v>31</v>
      </c>
      <c r="K39" s="51"/>
    </row>
    <row r="40" spans="1:11" ht="19.8" customHeight="1" x14ac:dyDescent="0.25">
      <c r="A40" s="51">
        <v>36</v>
      </c>
      <c r="B40" s="96" t="s">
        <v>159</v>
      </c>
      <c r="C40" s="96" t="s">
        <v>85</v>
      </c>
      <c r="D40" s="96" t="s">
        <v>92</v>
      </c>
      <c r="E40" s="96" t="s">
        <v>24</v>
      </c>
      <c r="F40" s="91">
        <v>39164</v>
      </c>
      <c r="G40" s="72" t="s">
        <v>150</v>
      </c>
      <c r="H40" s="72" t="s">
        <v>151</v>
      </c>
      <c r="I40" s="72">
        <v>9</v>
      </c>
      <c r="J40" s="79">
        <v>29</v>
      </c>
      <c r="K40" s="51"/>
    </row>
    <row r="41" spans="1:11" ht="19.8" customHeight="1" x14ac:dyDescent="0.25">
      <c r="A41" s="51">
        <v>37</v>
      </c>
      <c r="B41" s="74" t="s">
        <v>125</v>
      </c>
      <c r="C41" s="74" t="s">
        <v>126</v>
      </c>
      <c r="D41" s="74" t="s">
        <v>33</v>
      </c>
      <c r="E41" s="72" t="s">
        <v>24</v>
      </c>
      <c r="F41" s="75">
        <v>39227</v>
      </c>
      <c r="G41" s="72" t="s">
        <v>78</v>
      </c>
      <c r="H41" s="72" t="s">
        <v>102</v>
      </c>
      <c r="I41" s="72">
        <v>9</v>
      </c>
      <c r="J41" s="95">
        <v>26</v>
      </c>
      <c r="K41" s="51"/>
    </row>
    <row r="42" spans="1:11" ht="19.8" customHeight="1" x14ac:dyDescent="0.25">
      <c r="A42" s="51">
        <v>38</v>
      </c>
      <c r="B42" s="72" t="s">
        <v>68</v>
      </c>
      <c r="C42" s="72" t="s">
        <v>69</v>
      </c>
      <c r="D42" s="72" t="s">
        <v>35</v>
      </c>
      <c r="E42" s="72" t="s">
        <v>15</v>
      </c>
      <c r="F42" s="72">
        <v>39077</v>
      </c>
      <c r="G42" s="72" t="s">
        <v>65</v>
      </c>
      <c r="H42" s="72" t="s">
        <v>66</v>
      </c>
      <c r="I42" s="72">
        <v>9</v>
      </c>
      <c r="J42" s="95">
        <v>23.5</v>
      </c>
      <c r="K42" s="51"/>
    </row>
    <row r="43" spans="1:11" ht="19.8" customHeight="1" x14ac:dyDescent="0.25">
      <c r="A43" s="51">
        <v>39</v>
      </c>
      <c r="B43" s="96" t="s">
        <v>160</v>
      </c>
      <c r="C43" s="96" t="s">
        <v>161</v>
      </c>
      <c r="D43" s="96" t="s">
        <v>44</v>
      </c>
      <c r="E43" s="96" t="s">
        <v>24</v>
      </c>
      <c r="F43" s="91">
        <v>39282</v>
      </c>
      <c r="G43" s="72" t="s">
        <v>150</v>
      </c>
      <c r="H43" s="72" t="s">
        <v>151</v>
      </c>
      <c r="I43" s="72">
        <v>9</v>
      </c>
      <c r="J43" s="79">
        <v>23.5</v>
      </c>
      <c r="K43" s="51"/>
    </row>
    <row r="44" spans="1:11" ht="19.8" customHeight="1" x14ac:dyDescent="0.25">
      <c r="A44" s="51">
        <v>40</v>
      </c>
      <c r="B44" s="74" t="s">
        <v>112</v>
      </c>
      <c r="C44" s="74" t="s">
        <v>81</v>
      </c>
      <c r="D44" s="74" t="s">
        <v>113</v>
      </c>
      <c r="E44" s="72" t="s">
        <v>24</v>
      </c>
      <c r="F44" s="75">
        <v>39258</v>
      </c>
      <c r="G44" s="72" t="s">
        <v>78</v>
      </c>
      <c r="H44" s="72" t="s">
        <v>102</v>
      </c>
      <c r="I44" s="72">
        <v>9</v>
      </c>
      <c r="J44" s="79">
        <v>23</v>
      </c>
      <c r="K44" s="51"/>
    </row>
    <row r="45" spans="1:11" ht="19.8" customHeight="1" x14ac:dyDescent="0.25">
      <c r="A45" s="51">
        <v>41</v>
      </c>
      <c r="B45" s="90" t="s">
        <v>162</v>
      </c>
      <c r="C45" s="90" t="s">
        <v>30</v>
      </c>
      <c r="D45" s="90" t="s">
        <v>44</v>
      </c>
      <c r="E45" s="90" t="s">
        <v>24</v>
      </c>
      <c r="F45" s="97">
        <v>39220</v>
      </c>
      <c r="G45" s="72" t="s">
        <v>150</v>
      </c>
      <c r="H45" s="72" t="s">
        <v>151</v>
      </c>
      <c r="I45" s="72">
        <v>9</v>
      </c>
      <c r="J45" s="79">
        <v>22.5</v>
      </c>
      <c r="K45" s="51"/>
    </row>
    <row r="46" spans="1:11" ht="19.8" customHeight="1" x14ac:dyDescent="0.25">
      <c r="A46" s="51">
        <v>42</v>
      </c>
      <c r="B46" s="74" t="s">
        <v>114</v>
      </c>
      <c r="C46" s="74" t="s">
        <v>115</v>
      </c>
      <c r="D46" s="74" t="s">
        <v>116</v>
      </c>
      <c r="E46" s="72" t="s">
        <v>15</v>
      </c>
      <c r="F46" s="75">
        <v>39372</v>
      </c>
      <c r="G46" s="72" t="s">
        <v>78</v>
      </c>
      <c r="H46" s="72" t="s">
        <v>102</v>
      </c>
      <c r="I46" s="72">
        <v>9</v>
      </c>
      <c r="J46" s="79">
        <v>22</v>
      </c>
      <c r="K46" s="51"/>
    </row>
    <row r="47" spans="1:11" ht="19.8" customHeight="1" x14ac:dyDescent="0.3">
      <c r="A47" s="52">
        <v>43</v>
      </c>
      <c r="B47" s="98" t="s">
        <v>134</v>
      </c>
      <c r="C47" s="98" t="s">
        <v>104</v>
      </c>
      <c r="D47" s="98" t="s">
        <v>96</v>
      </c>
      <c r="E47" s="99" t="s">
        <v>15</v>
      </c>
      <c r="F47" s="100">
        <v>38970</v>
      </c>
      <c r="G47" s="99" t="s">
        <v>78</v>
      </c>
      <c r="H47" s="99" t="s">
        <v>79</v>
      </c>
      <c r="I47" s="99">
        <v>10</v>
      </c>
      <c r="J47" s="101">
        <v>58</v>
      </c>
      <c r="K47" s="52"/>
    </row>
    <row r="48" spans="1:11" ht="19.8" customHeight="1" x14ac:dyDescent="0.3">
      <c r="A48" s="52">
        <v>44</v>
      </c>
      <c r="B48" s="98" t="s">
        <v>136</v>
      </c>
      <c r="C48" s="98" t="s">
        <v>137</v>
      </c>
      <c r="D48" s="98" t="s">
        <v>138</v>
      </c>
      <c r="E48" s="99" t="s">
        <v>24</v>
      </c>
      <c r="F48" s="100">
        <v>38908</v>
      </c>
      <c r="G48" s="99" t="s">
        <v>78</v>
      </c>
      <c r="H48" s="99" t="s">
        <v>79</v>
      </c>
      <c r="I48" s="99">
        <v>10</v>
      </c>
      <c r="J48" s="101">
        <v>52</v>
      </c>
      <c r="K48" s="52"/>
    </row>
    <row r="49" spans="1:11" ht="19.8" customHeight="1" x14ac:dyDescent="0.3">
      <c r="A49" s="52">
        <v>45</v>
      </c>
      <c r="B49" s="98" t="s">
        <v>131</v>
      </c>
      <c r="C49" s="98" t="s">
        <v>40</v>
      </c>
      <c r="D49" s="98" t="s">
        <v>132</v>
      </c>
      <c r="E49" s="99" t="s">
        <v>15</v>
      </c>
      <c r="F49" s="100">
        <v>38798</v>
      </c>
      <c r="G49" s="99" t="s">
        <v>78</v>
      </c>
      <c r="H49" s="99" t="s">
        <v>79</v>
      </c>
      <c r="I49" s="99">
        <v>10</v>
      </c>
      <c r="J49" s="101">
        <v>49</v>
      </c>
      <c r="K49" s="52"/>
    </row>
    <row r="50" spans="1:11" ht="19.8" customHeight="1" x14ac:dyDescent="0.25">
      <c r="A50" s="52">
        <v>46</v>
      </c>
      <c r="B50" s="98" t="s">
        <v>109</v>
      </c>
      <c r="C50" s="98" t="s">
        <v>124</v>
      </c>
      <c r="D50" s="98" t="s">
        <v>130</v>
      </c>
      <c r="E50" s="99" t="s">
        <v>24</v>
      </c>
      <c r="F50" s="100">
        <v>38944</v>
      </c>
      <c r="G50" s="99" t="s">
        <v>78</v>
      </c>
      <c r="H50" s="99" t="s">
        <v>79</v>
      </c>
      <c r="I50" s="99">
        <v>10</v>
      </c>
      <c r="J50" s="102">
        <v>46</v>
      </c>
      <c r="K50" s="52"/>
    </row>
    <row r="51" spans="1:11" ht="19.8" customHeight="1" x14ac:dyDescent="0.3">
      <c r="A51" s="52">
        <v>47</v>
      </c>
      <c r="B51" s="98" t="s">
        <v>133</v>
      </c>
      <c r="C51" s="98" t="s">
        <v>81</v>
      </c>
      <c r="D51" s="98" t="s">
        <v>113</v>
      </c>
      <c r="E51" s="99" t="s">
        <v>24</v>
      </c>
      <c r="F51" s="100">
        <v>38965</v>
      </c>
      <c r="G51" s="99" t="s">
        <v>78</v>
      </c>
      <c r="H51" s="99" t="s">
        <v>79</v>
      </c>
      <c r="I51" s="99">
        <v>10</v>
      </c>
      <c r="J51" s="101">
        <v>41</v>
      </c>
      <c r="K51" s="52"/>
    </row>
    <row r="52" spans="1:11" ht="19.8" customHeight="1" x14ac:dyDescent="0.25">
      <c r="A52" s="52">
        <v>48</v>
      </c>
      <c r="B52" s="103" t="s">
        <v>163</v>
      </c>
      <c r="C52" s="103" t="s">
        <v>137</v>
      </c>
      <c r="D52" s="103" t="s">
        <v>44</v>
      </c>
      <c r="E52" s="103" t="s">
        <v>24</v>
      </c>
      <c r="F52" s="104">
        <v>38945</v>
      </c>
      <c r="G52" s="99" t="s">
        <v>150</v>
      </c>
      <c r="H52" s="99" t="s">
        <v>151</v>
      </c>
      <c r="I52" s="99">
        <v>10</v>
      </c>
      <c r="J52" s="105">
        <v>36</v>
      </c>
      <c r="K52" s="52"/>
    </row>
    <row r="53" spans="1:11" ht="19.8" customHeight="1" x14ac:dyDescent="0.3">
      <c r="A53" s="52">
        <v>49</v>
      </c>
      <c r="B53" s="98" t="s">
        <v>135</v>
      </c>
      <c r="C53" s="98" t="s">
        <v>22</v>
      </c>
      <c r="D53" s="98" t="s">
        <v>36</v>
      </c>
      <c r="E53" s="99" t="s">
        <v>15</v>
      </c>
      <c r="F53" s="100">
        <v>38861</v>
      </c>
      <c r="G53" s="99" t="s">
        <v>78</v>
      </c>
      <c r="H53" s="99" t="s">
        <v>79</v>
      </c>
      <c r="I53" s="99">
        <v>10</v>
      </c>
      <c r="J53" s="101">
        <v>29</v>
      </c>
      <c r="K53" s="52"/>
    </row>
    <row r="54" spans="1:11" ht="19.8" customHeight="1" x14ac:dyDescent="0.25">
      <c r="A54" s="52">
        <v>50</v>
      </c>
      <c r="B54" s="106" t="s">
        <v>47</v>
      </c>
      <c r="C54" s="106" t="s">
        <v>30</v>
      </c>
      <c r="D54" s="106" t="s">
        <v>38</v>
      </c>
      <c r="E54" s="106" t="s">
        <v>24</v>
      </c>
      <c r="F54" s="107">
        <v>38793</v>
      </c>
      <c r="G54" s="108" t="s">
        <v>17</v>
      </c>
      <c r="H54" s="108" t="s">
        <v>41</v>
      </c>
      <c r="I54" s="108">
        <v>10</v>
      </c>
      <c r="J54" s="109">
        <v>26</v>
      </c>
      <c r="K54" s="52"/>
    </row>
    <row r="55" spans="1:11" ht="19.8" customHeight="1" x14ac:dyDescent="0.25">
      <c r="A55" s="52">
        <v>51</v>
      </c>
      <c r="B55" s="98" t="s">
        <v>127</v>
      </c>
      <c r="C55" s="98" t="s">
        <v>128</v>
      </c>
      <c r="D55" s="98" t="s">
        <v>38</v>
      </c>
      <c r="E55" s="99" t="s">
        <v>24</v>
      </c>
      <c r="F55" s="100">
        <v>38994</v>
      </c>
      <c r="G55" s="99" t="s">
        <v>78</v>
      </c>
      <c r="H55" s="99" t="s">
        <v>79</v>
      </c>
      <c r="I55" s="99">
        <v>10</v>
      </c>
      <c r="J55" s="102">
        <v>26</v>
      </c>
      <c r="K55" s="52"/>
    </row>
    <row r="56" spans="1:11" ht="19.8" customHeight="1" x14ac:dyDescent="0.25">
      <c r="A56" s="52">
        <v>52</v>
      </c>
      <c r="B56" s="98" t="s">
        <v>129</v>
      </c>
      <c r="C56" s="98" t="s">
        <v>111</v>
      </c>
      <c r="D56" s="98" t="s">
        <v>83</v>
      </c>
      <c r="E56" s="99" t="s">
        <v>24</v>
      </c>
      <c r="F56" s="100">
        <v>38889</v>
      </c>
      <c r="G56" s="99" t="s">
        <v>78</v>
      </c>
      <c r="H56" s="99" t="s">
        <v>79</v>
      </c>
      <c r="I56" s="99">
        <v>10</v>
      </c>
      <c r="J56" s="102">
        <v>26</v>
      </c>
      <c r="K56" s="52"/>
    </row>
    <row r="57" spans="1:11" ht="19.8" customHeight="1" x14ac:dyDescent="0.25">
      <c r="A57" s="52">
        <v>53</v>
      </c>
      <c r="B57" s="103" t="s">
        <v>154</v>
      </c>
      <c r="C57" s="103" t="s">
        <v>104</v>
      </c>
      <c r="D57" s="103" t="s">
        <v>164</v>
      </c>
      <c r="E57" s="103" t="s">
        <v>15</v>
      </c>
      <c r="F57" s="104">
        <v>38825</v>
      </c>
      <c r="G57" s="99" t="s">
        <v>150</v>
      </c>
      <c r="H57" s="99" t="s">
        <v>151</v>
      </c>
      <c r="I57" s="99">
        <v>10</v>
      </c>
      <c r="J57" s="102">
        <v>26</v>
      </c>
      <c r="K57" s="52"/>
    </row>
    <row r="58" spans="1:11" ht="19.8" customHeight="1" x14ac:dyDescent="0.25">
      <c r="A58" s="51">
        <v>54</v>
      </c>
      <c r="B58" s="96" t="s">
        <v>165</v>
      </c>
      <c r="C58" s="96" t="s">
        <v>166</v>
      </c>
      <c r="D58" s="96" t="s">
        <v>113</v>
      </c>
      <c r="E58" s="96" t="s">
        <v>24</v>
      </c>
      <c r="F58" s="91">
        <v>38517</v>
      </c>
      <c r="G58" s="72" t="s">
        <v>150</v>
      </c>
      <c r="H58" s="72" t="s">
        <v>151</v>
      </c>
      <c r="I58" s="72">
        <v>11</v>
      </c>
      <c r="J58" s="76">
        <v>40</v>
      </c>
      <c r="K58" s="51"/>
    </row>
    <row r="59" spans="1:11" ht="19.8" customHeight="1" x14ac:dyDescent="0.25">
      <c r="A59" s="51">
        <v>55</v>
      </c>
      <c r="B59" s="74" t="s">
        <v>139</v>
      </c>
      <c r="C59" s="74" t="s">
        <v>51</v>
      </c>
      <c r="D59" s="74" t="s">
        <v>122</v>
      </c>
      <c r="E59" s="72" t="s">
        <v>15</v>
      </c>
      <c r="F59" s="75">
        <v>38589</v>
      </c>
      <c r="G59" s="72" t="s">
        <v>78</v>
      </c>
      <c r="H59" s="72" t="s">
        <v>79</v>
      </c>
      <c r="I59" s="72">
        <v>11</v>
      </c>
      <c r="J59" s="79">
        <v>34</v>
      </c>
      <c r="K59" s="51"/>
    </row>
    <row r="60" spans="1:11" ht="19.8" customHeight="1" x14ac:dyDescent="0.25">
      <c r="A60" s="51">
        <v>56</v>
      </c>
      <c r="B60" s="74" t="s">
        <v>144</v>
      </c>
      <c r="C60" s="74" t="s">
        <v>32</v>
      </c>
      <c r="D60" s="74" t="s">
        <v>35</v>
      </c>
      <c r="E60" s="72" t="s">
        <v>15</v>
      </c>
      <c r="F60" s="75">
        <v>38545</v>
      </c>
      <c r="G60" s="72" t="s">
        <v>78</v>
      </c>
      <c r="H60" s="72" t="s">
        <v>79</v>
      </c>
      <c r="I60" s="72">
        <v>11</v>
      </c>
      <c r="J60" s="95">
        <v>34</v>
      </c>
      <c r="K60" s="51"/>
    </row>
    <row r="61" spans="1:11" ht="19.8" customHeight="1" x14ac:dyDescent="0.25">
      <c r="A61" s="51">
        <v>57</v>
      </c>
      <c r="B61" s="90" t="s">
        <v>167</v>
      </c>
      <c r="C61" s="90" t="s">
        <v>168</v>
      </c>
      <c r="D61" s="90" t="s">
        <v>169</v>
      </c>
      <c r="E61" s="90" t="s">
        <v>24</v>
      </c>
      <c r="F61" s="97">
        <v>38590</v>
      </c>
      <c r="G61" s="72" t="s">
        <v>150</v>
      </c>
      <c r="H61" s="72" t="s">
        <v>151</v>
      </c>
      <c r="I61" s="72">
        <v>11</v>
      </c>
      <c r="J61" s="79">
        <v>31</v>
      </c>
      <c r="K61" s="51"/>
    </row>
    <row r="62" spans="1:11" ht="19.8" customHeight="1" x14ac:dyDescent="0.25">
      <c r="A62" s="51">
        <v>58</v>
      </c>
      <c r="B62" s="74" t="s">
        <v>140</v>
      </c>
      <c r="C62" s="74" t="s">
        <v>141</v>
      </c>
      <c r="D62" s="74" t="s">
        <v>71</v>
      </c>
      <c r="E62" s="72" t="s">
        <v>15</v>
      </c>
      <c r="F62" s="75">
        <v>38724</v>
      </c>
      <c r="G62" s="72" t="s">
        <v>78</v>
      </c>
      <c r="H62" s="72" t="s">
        <v>79</v>
      </c>
      <c r="I62" s="72">
        <v>11</v>
      </c>
      <c r="J62" s="79">
        <v>30</v>
      </c>
      <c r="K62" s="51"/>
    </row>
    <row r="63" spans="1:11" ht="19.8" customHeight="1" x14ac:dyDescent="0.25">
      <c r="A63" s="51">
        <v>59</v>
      </c>
      <c r="B63" s="96" t="s">
        <v>75</v>
      </c>
      <c r="C63" s="96" t="s">
        <v>76</v>
      </c>
      <c r="D63" s="96" t="s">
        <v>77</v>
      </c>
      <c r="E63" s="96" t="s">
        <v>24</v>
      </c>
      <c r="F63" s="91">
        <v>38373</v>
      </c>
      <c r="G63" s="72" t="s">
        <v>65</v>
      </c>
      <c r="H63" s="72" t="s">
        <v>66</v>
      </c>
      <c r="I63" s="72">
        <v>11</v>
      </c>
      <c r="J63" s="76">
        <v>29</v>
      </c>
      <c r="K63" s="51"/>
    </row>
    <row r="64" spans="1:11" ht="19.8" customHeight="1" x14ac:dyDescent="0.25">
      <c r="A64" s="51">
        <v>60</v>
      </c>
      <c r="B64" s="96" t="s">
        <v>170</v>
      </c>
      <c r="C64" s="96" t="s">
        <v>171</v>
      </c>
      <c r="D64" s="96" t="s">
        <v>172</v>
      </c>
      <c r="E64" s="96" t="s">
        <v>15</v>
      </c>
      <c r="F64" s="91">
        <v>38654</v>
      </c>
      <c r="G64" s="72" t="s">
        <v>150</v>
      </c>
      <c r="H64" s="72" t="s">
        <v>151</v>
      </c>
      <c r="I64" s="72">
        <v>11</v>
      </c>
      <c r="J64" s="79">
        <v>29</v>
      </c>
      <c r="K64" s="51"/>
    </row>
    <row r="65" spans="1:11" ht="19.8" customHeight="1" x14ac:dyDescent="0.25">
      <c r="A65" s="51">
        <v>61</v>
      </c>
      <c r="B65" s="96" t="s">
        <v>173</v>
      </c>
      <c r="C65" s="96" t="s">
        <v>174</v>
      </c>
      <c r="D65" s="96" t="s">
        <v>58</v>
      </c>
      <c r="E65" s="96" t="s">
        <v>24</v>
      </c>
      <c r="F65" s="91">
        <v>38533</v>
      </c>
      <c r="G65" s="72" t="s">
        <v>150</v>
      </c>
      <c r="H65" s="72" t="s">
        <v>151</v>
      </c>
      <c r="I65" s="72">
        <v>11</v>
      </c>
      <c r="J65" s="79">
        <v>29</v>
      </c>
      <c r="K65" s="51"/>
    </row>
    <row r="66" spans="1:11" ht="19.8" customHeight="1" x14ac:dyDescent="0.25">
      <c r="A66" s="51">
        <v>62</v>
      </c>
      <c r="B66" s="74" t="s">
        <v>142</v>
      </c>
      <c r="C66" s="74" t="s">
        <v>34</v>
      </c>
      <c r="D66" s="74" t="s">
        <v>143</v>
      </c>
      <c r="E66" s="72" t="s">
        <v>15</v>
      </c>
      <c r="F66" s="75">
        <v>38678</v>
      </c>
      <c r="G66" s="72" t="s">
        <v>78</v>
      </c>
      <c r="H66" s="72" t="s">
        <v>79</v>
      </c>
      <c r="I66" s="72">
        <v>11</v>
      </c>
      <c r="J66" s="79">
        <v>26</v>
      </c>
      <c r="K66" s="51"/>
    </row>
    <row r="67" spans="1:11" ht="19.8" customHeight="1" x14ac:dyDescent="0.25">
      <c r="A67" s="51">
        <v>63</v>
      </c>
      <c r="B67" s="86" t="s">
        <v>39</v>
      </c>
      <c r="C67" s="86" t="s">
        <v>40</v>
      </c>
      <c r="D67" s="86" t="s">
        <v>26</v>
      </c>
      <c r="E67" s="86" t="s">
        <v>15</v>
      </c>
      <c r="F67" s="87">
        <v>38443</v>
      </c>
      <c r="G67" s="88" t="s">
        <v>17</v>
      </c>
      <c r="H67" s="88" t="s">
        <v>41</v>
      </c>
      <c r="I67" s="88">
        <v>11</v>
      </c>
      <c r="J67" s="89">
        <v>24</v>
      </c>
      <c r="K67" s="51"/>
    </row>
    <row r="68" spans="1:11" ht="19.8" customHeight="1" x14ac:dyDescent="0.25">
      <c r="A68" s="51">
        <v>64</v>
      </c>
      <c r="B68" s="96" t="s">
        <v>175</v>
      </c>
      <c r="C68" s="96" t="s">
        <v>176</v>
      </c>
      <c r="D68" s="96" t="s">
        <v>37</v>
      </c>
      <c r="E68" s="96" t="s">
        <v>15</v>
      </c>
      <c r="F68" s="91">
        <v>38701</v>
      </c>
      <c r="G68" s="72" t="s">
        <v>150</v>
      </c>
      <c r="H68" s="72" t="s">
        <v>151</v>
      </c>
      <c r="I68" s="72">
        <v>11</v>
      </c>
      <c r="J68" s="79">
        <v>24</v>
      </c>
      <c r="K68" s="51"/>
    </row>
  </sheetData>
  <sortState ref="A5:J8">
    <sortCondition descending="1" ref="J5"/>
  </sortState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0434-C038-4A3B-A123-D0A0FCB3CC82}">
  <dimension ref="A1:P56"/>
  <sheetViews>
    <sheetView tabSelected="1" topLeftCell="A37" workbookViewId="0">
      <selection activeCell="P21" sqref="P21"/>
    </sheetView>
  </sheetViews>
  <sheetFormatPr defaultRowHeight="13.2" x14ac:dyDescent="0.25"/>
  <cols>
    <col min="1" max="1" width="5.21875" customWidth="1"/>
    <col min="2" max="2" width="12.44140625" bestFit="1" customWidth="1"/>
    <col min="3" max="3" width="10.21875" bestFit="1" customWidth="1"/>
    <col min="4" max="4" width="14.44140625" bestFit="1" customWidth="1"/>
    <col min="5" max="5" width="5" customWidth="1"/>
    <col min="6" max="6" width="10.109375" bestFit="1" customWidth="1"/>
    <col min="7" max="8" width="8.88671875" customWidth="1"/>
    <col min="9" max="9" width="28.77734375" customWidth="1"/>
    <col min="10" max="10" width="31.88671875" bestFit="1" customWidth="1"/>
    <col min="14" max="14" width="11.6640625" customWidth="1"/>
  </cols>
  <sheetData>
    <row r="1" spans="1:16" s="1" customFormat="1" x14ac:dyDescent="0.25">
      <c r="B1" s="2"/>
      <c r="C1" s="2"/>
      <c r="D1" s="2"/>
      <c r="E1" s="2"/>
      <c r="G1" s="7"/>
      <c r="H1" s="7"/>
      <c r="I1" s="2"/>
      <c r="J1" s="2"/>
      <c r="L1" s="2" t="s">
        <v>184</v>
      </c>
    </row>
    <row r="2" spans="1:16" s="1" customFormat="1" ht="20.399999999999999" customHeight="1" x14ac:dyDescent="0.25">
      <c r="A2" s="239" t="s">
        <v>185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4" spans="1:16" s="120" customFormat="1" ht="118.8" x14ac:dyDescent="0.25">
      <c r="A4" s="112" t="s">
        <v>0</v>
      </c>
      <c r="B4" s="113" t="s">
        <v>1</v>
      </c>
      <c r="C4" s="113" t="s">
        <v>2</v>
      </c>
      <c r="D4" s="113" t="s">
        <v>3</v>
      </c>
      <c r="E4" s="114" t="s">
        <v>6</v>
      </c>
      <c r="F4" s="115" t="s">
        <v>4</v>
      </c>
      <c r="G4" s="116" t="s">
        <v>7</v>
      </c>
      <c r="H4" s="117" t="s">
        <v>12</v>
      </c>
      <c r="I4" s="118" t="s">
        <v>11</v>
      </c>
      <c r="J4" s="118" t="s">
        <v>10</v>
      </c>
      <c r="K4" s="118" t="s">
        <v>5</v>
      </c>
      <c r="L4" s="112" t="s">
        <v>8</v>
      </c>
      <c r="M4" s="119" t="s">
        <v>186</v>
      </c>
      <c r="N4" s="18" t="s">
        <v>180</v>
      </c>
    </row>
    <row r="5" spans="1:16" s="120" customFormat="1" ht="15" customHeight="1" x14ac:dyDescent="0.25">
      <c r="A5" s="43">
        <v>1</v>
      </c>
      <c r="B5" s="43" t="s">
        <v>187</v>
      </c>
      <c r="C5" s="43" t="s">
        <v>124</v>
      </c>
      <c r="D5" s="43" t="s">
        <v>188</v>
      </c>
      <c r="E5" s="43" t="s">
        <v>24</v>
      </c>
      <c r="F5" s="47">
        <v>39549</v>
      </c>
      <c r="G5" s="53" t="s">
        <v>16</v>
      </c>
      <c r="H5" s="48"/>
      <c r="I5" s="43" t="s">
        <v>78</v>
      </c>
      <c r="J5" s="43" t="s">
        <v>189</v>
      </c>
      <c r="K5" s="43">
        <v>8</v>
      </c>
      <c r="L5" s="43" t="s">
        <v>70</v>
      </c>
      <c r="M5" s="51">
        <v>295</v>
      </c>
      <c r="N5" s="56"/>
      <c r="O5" s="124"/>
    </row>
    <row r="6" spans="1:16" s="120" customFormat="1" ht="15" customHeight="1" x14ac:dyDescent="0.25">
      <c r="A6" s="43">
        <v>2</v>
      </c>
      <c r="B6" s="43" t="s">
        <v>190</v>
      </c>
      <c r="C6" s="43" t="s">
        <v>191</v>
      </c>
      <c r="D6" s="43" t="s">
        <v>192</v>
      </c>
      <c r="E6" s="43" t="s">
        <v>15</v>
      </c>
      <c r="F6" s="47">
        <v>39493</v>
      </c>
      <c r="G6" s="53" t="s">
        <v>16</v>
      </c>
      <c r="H6" s="48"/>
      <c r="I6" s="43" t="s">
        <v>78</v>
      </c>
      <c r="J6" s="43" t="s">
        <v>189</v>
      </c>
      <c r="K6" s="43">
        <v>8</v>
      </c>
      <c r="L6" s="43" t="s">
        <v>70</v>
      </c>
      <c r="M6" s="51">
        <v>295</v>
      </c>
      <c r="N6" s="56"/>
      <c r="O6" s="124"/>
    </row>
    <row r="7" spans="1:16" s="120" customFormat="1" ht="15" customHeight="1" x14ac:dyDescent="0.25">
      <c r="A7" s="43">
        <v>3</v>
      </c>
      <c r="B7" s="43" t="s">
        <v>193</v>
      </c>
      <c r="C7" s="43" t="s">
        <v>194</v>
      </c>
      <c r="D7" s="43" t="s">
        <v>35</v>
      </c>
      <c r="E7" s="43" t="s">
        <v>699</v>
      </c>
      <c r="F7" s="47">
        <v>39585</v>
      </c>
      <c r="G7" s="50" t="s">
        <v>16</v>
      </c>
      <c r="H7" s="43"/>
      <c r="I7" s="43" t="s">
        <v>195</v>
      </c>
      <c r="J7" s="43" t="s">
        <v>196</v>
      </c>
      <c r="K7" s="43">
        <v>8</v>
      </c>
      <c r="L7" s="43" t="s">
        <v>179</v>
      </c>
      <c r="M7" s="51">
        <v>290</v>
      </c>
      <c r="N7" s="42"/>
      <c r="O7" s="124"/>
    </row>
    <row r="8" spans="1:16" s="120" customFormat="1" ht="15" customHeight="1" x14ac:dyDescent="0.25">
      <c r="A8" s="43">
        <v>4</v>
      </c>
      <c r="B8" s="240" t="s">
        <v>700</v>
      </c>
      <c r="C8" s="240" t="s">
        <v>701</v>
      </c>
      <c r="D8" s="240" t="s">
        <v>164</v>
      </c>
      <c r="E8" s="240" t="s">
        <v>15</v>
      </c>
      <c r="F8" s="241">
        <v>39740</v>
      </c>
      <c r="G8" s="242" t="s">
        <v>16</v>
      </c>
      <c r="H8" s="243"/>
      <c r="I8" s="244" t="s">
        <v>78</v>
      </c>
      <c r="J8" s="244" t="s">
        <v>189</v>
      </c>
      <c r="K8" s="244">
        <v>8</v>
      </c>
      <c r="L8" s="244" t="s">
        <v>702</v>
      </c>
      <c r="M8" s="51">
        <v>290</v>
      </c>
      <c r="N8" s="42"/>
      <c r="O8" s="124"/>
      <c r="P8" s="120" t="s">
        <v>698</v>
      </c>
    </row>
    <row r="9" spans="1:16" s="120" customFormat="1" ht="15" customHeight="1" x14ac:dyDescent="0.25">
      <c r="A9" s="43">
        <v>5</v>
      </c>
      <c r="B9" s="244" t="s">
        <v>703</v>
      </c>
      <c r="C9" s="244" t="s">
        <v>34</v>
      </c>
      <c r="D9" s="244" t="s">
        <v>704</v>
      </c>
      <c r="E9" s="244" t="s">
        <v>15</v>
      </c>
      <c r="F9" s="245">
        <v>39796</v>
      </c>
      <c r="G9" s="242" t="s">
        <v>16</v>
      </c>
      <c r="H9" s="243"/>
      <c r="I9" s="244" t="s">
        <v>78</v>
      </c>
      <c r="J9" s="244" t="s">
        <v>189</v>
      </c>
      <c r="K9" s="244">
        <v>8</v>
      </c>
      <c r="L9" s="244" t="s">
        <v>702</v>
      </c>
      <c r="M9" s="51">
        <v>290</v>
      </c>
      <c r="N9" s="56"/>
      <c r="O9" s="124"/>
    </row>
    <row r="10" spans="1:16" s="120" customFormat="1" ht="15" customHeight="1" x14ac:dyDescent="0.25">
      <c r="A10" s="43">
        <v>6</v>
      </c>
      <c r="B10" s="43" t="s">
        <v>197</v>
      </c>
      <c r="C10" s="43" t="s">
        <v>198</v>
      </c>
      <c r="D10" s="43" t="s">
        <v>199</v>
      </c>
      <c r="E10" s="43" t="s">
        <v>705</v>
      </c>
      <c r="F10" s="47">
        <v>39971</v>
      </c>
      <c r="G10" s="50" t="s">
        <v>16</v>
      </c>
      <c r="H10" s="43"/>
      <c r="I10" s="43" t="s">
        <v>195</v>
      </c>
      <c r="J10" s="43" t="s">
        <v>196</v>
      </c>
      <c r="K10" s="43">
        <v>7</v>
      </c>
      <c r="L10" s="43" t="s">
        <v>70</v>
      </c>
      <c r="M10" s="51">
        <v>287</v>
      </c>
      <c r="N10" s="132"/>
      <c r="O10" s="124"/>
    </row>
    <row r="11" spans="1:16" s="120" customFormat="1" ht="15" customHeight="1" x14ac:dyDescent="0.25">
      <c r="A11" s="43">
        <v>7</v>
      </c>
      <c r="B11" s="244" t="s">
        <v>706</v>
      </c>
      <c r="C11" s="244" t="s">
        <v>213</v>
      </c>
      <c r="D11" s="244" t="s">
        <v>119</v>
      </c>
      <c r="E11" s="244" t="s">
        <v>705</v>
      </c>
      <c r="F11" s="245">
        <v>39576</v>
      </c>
      <c r="G11" s="246" t="s">
        <v>16</v>
      </c>
      <c r="H11" s="244"/>
      <c r="I11" s="244" t="s">
        <v>195</v>
      </c>
      <c r="J11" s="244" t="s">
        <v>196</v>
      </c>
      <c r="K11" s="244">
        <v>8</v>
      </c>
      <c r="L11" s="244" t="s">
        <v>67</v>
      </c>
      <c r="M11" s="51">
        <v>287</v>
      </c>
      <c r="N11" s="133"/>
      <c r="O11" s="124"/>
    </row>
    <row r="12" spans="1:16" s="120" customFormat="1" ht="15" customHeight="1" x14ac:dyDescent="0.25">
      <c r="A12" s="43">
        <v>8</v>
      </c>
      <c r="B12" s="43" t="s">
        <v>707</v>
      </c>
      <c r="C12" s="43" t="s">
        <v>708</v>
      </c>
      <c r="D12" s="43" t="s">
        <v>35</v>
      </c>
      <c r="E12" s="43" t="s">
        <v>699</v>
      </c>
      <c r="F12" s="47">
        <v>39934</v>
      </c>
      <c r="G12" s="50" t="s">
        <v>16</v>
      </c>
      <c r="H12" s="43"/>
      <c r="I12" s="43" t="s">
        <v>195</v>
      </c>
      <c r="J12" s="43" t="s">
        <v>196</v>
      </c>
      <c r="K12" s="43">
        <v>7</v>
      </c>
      <c r="L12" s="43" t="s">
        <v>709</v>
      </c>
      <c r="M12" s="51">
        <v>284</v>
      </c>
      <c r="N12" s="133"/>
      <c r="O12" s="124"/>
    </row>
    <row r="13" spans="1:16" s="120" customFormat="1" ht="15" customHeight="1" x14ac:dyDescent="0.25">
      <c r="A13" s="43">
        <v>9</v>
      </c>
      <c r="B13" s="43" t="s">
        <v>307</v>
      </c>
      <c r="C13" s="43" t="s">
        <v>257</v>
      </c>
      <c r="D13" s="43" t="s">
        <v>108</v>
      </c>
      <c r="E13" s="43" t="s">
        <v>699</v>
      </c>
      <c r="F13" s="47">
        <v>39946</v>
      </c>
      <c r="G13" s="50" t="s">
        <v>16</v>
      </c>
      <c r="H13" s="43"/>
      <c r="I13" s="43" t="s">
        <v>195</v>
      </c>
      <c r="J13" s="43" t="s">
        <v>196</v>
      </c>
      <c r="K13" s="43">
        <v>7</v>
      </c>
      <c r="L13" s="43" t="s">
        <v>67</v>
      </c>
      <c r="M13" s="51">
        <v>283</v>
      </c>
      <c r="N13" s="56"/>
      <c r="O13" s="125"/>
    </row>
    <row r="14" spans="1:16" s="120" customFormat="1" ht="15" customHeight="1" x14ac:dyDescent="0.25">
      <c r="A14" s="43">
        <v>10</v>
      </c>
      <c r="B14" s="43" t="s">
        <v>710</v>
      </c>
      <c r="C14" s="43" t="s">
        <v>126</v>
      </c>
      <c r="D14" s="43" t="s">
        <v>113</v>
      </c>
      <c r="E14" s="43" t="s">
        <v>705</v>
      </c>
      <c r="F14" s="47">
        <v>39945</v>
      </c>
      <c r="G14" s="50" t="s">
        <v>16</v>
      </c>
      <c r="H14" s="43"/>
      <c r="I14" s="43" t="s">
        <v>195</v>
      </c>
      <c r="J14" s="43" t="s">
        <v>196</v>
      </c>
      <c r="K14" s="43">
        <v>7</v>
      </c>
      <c r="L14" s="43" t="s">
        <v>67</v>
      </c>
      <c r="M14" s="51">
        <v>282</v>
      </c>
      <c r="N14" s="133"/>
      <c r="O14" s="124"/>
    </row>
    <row r="15" spans="1:16" s="121" customFormat="1" ht="15" customHeight="1" x14ac:dyDescent="0.25">
      <c r="A15" s="43">
        <v>11</v>
      </c>
      <c r="B15" s="48" t="s">
        <v>200</v>
      </c>
      <c r="C15" s="48" t="s">
        <v>22</v>
      </c>
      <c r="D15" s="48" t="s">
        <v>201</v>
      </c>
      <c r="E15" s="48" t="s">
        <v>15</v>
      </c>
      <c r="F15" s="47">
        <v>39627</v>
      </c>
      <c r="G15" s="53" t="s">
        <v>16</v>
      </c>
      <c r="H15" s="48"/>
      <c r="I15" s="43" t="s">
        <v>202</v>
      </c>
      <c r="J15" s="43" t="s">
        <v>203</v>
      </c>
      <c r="K15" s="43">
        <v>8</v>
      </c>
      <c r="L15" s="43" t="s">
        <v>70</v>
      </c>
      <c r="M15" s="71">
        <v>277</v>
      </c>
      <c r="N15" s="56"/>
      <c r="O15" s="126"/>
    </row>
    <row r="16" spans="1:16" s="122" customFormat="1" ht="15" customHeight="1" x14ac:dyDescent="0.25">
      <c r="A16" s="43">
        <v>12</v>
      </c>
      <c r="B16" s="48" t="s">
        <v>204</v>
      </c>
      <c r="C16" s="48" t="s">
        <v>205</v>
      </c>
      <c r="D16" s="48" t="s">
        <v>33</v>
      </c>
      <c r="E16" s="48" t="s">
        <v>24</v>
      </c>
      <c r="F16" s="47">
        <v>39540</v>
      </c>
      <c r="G16" s="53" t="s">
        <v>16</v>
      </c>
      <c r="H16" s="48"/>
      <c r="I16" s="43" t="s">
        <v>206</v>
      </c>
      <c r="J16" s="43" t="s">
        <v>207</v>
      </c>
      <c r="K16" s="43">
        <v>8</v>
      </c>
      <c r="L16" s="43" t="s">
        <v>70</v>
      </c>
      <c r="M16" s="42">
        <v>270</v>
      </c>
      <c r="N16" s="56"/>
      <c r="O16" s="127"/>
    </row>
    <row r="17" spans="1:15" s="122" customFormat="1" ht="15" customHeight="1" x14ac:dyDescent="0.25">
      <c r="A17" s="43">
        <v>13</v>
      </c>
      <c r="B17" s="43" t="s">
        <v>208</v>
      </c>
      <c r="C17" s="43" t="s">
        <v>209</v>
      </c>
      <c r="D17" s="43" t="s">
        <v>29</v>
      </c>
      <c r="E17" s="43" t="s">
        <v>24</v>
      </c>
      <c r="F17" s="44">
        <v>39801</v>
      </c>
      <c r="G17" s="53" t="s">
        <v>16</v>
      </c>
      <c r="H17" s="48"/>
      <c r="I17" s="43" t="s">
        <v>210</v>
      </c>
      <c r="J17" s="43" t="s">
        <v>211</v>
      </c>
      <c r="K17" s="43">
        <v>8</v>
      </c>
      <c r="L17" s="43" t="s">
        <v>67</v>
      </c>
      <c r="M17" s="51">
        <v>250</v>
      </c>
      <c r="N17" s="56"/>
      <c r="O17" s="127"/>
    </row>
    <row r="18" spans="1:15" s="122" customFormat="1" ht="15" customHeight="1" x14ac:dyDescent="0.25">
      <c r="A18" s="43">
        <v>14</v>
      </c>
      <c r="B18" s="48" t="s">
        <v>212</v>
      </c>
      <c r="C18" s="48" t="s">
        <v>213</v>
      </c>
      <c r="D18" s="48" t="s">
        <v>214</v>
      </c>
      <c r="E18" s="48" t="s">
        <v>24</v>
      </c>
      <c r="F18" s="47">
        <v>39567</v>
      </c>
      <c r="G18" s="53" t="s">
        <v>16</v>
      </c>
      <c r="H18" s="48"/>
      <c r="I18" s="43" t="s">
        <v>215</v>
      </c>
      <c r="J18" s="43" t="s">
        <v>216</v>
      </c>
      <c r="K18" s="43">
        <v>8</v>
      </c>
      <c r="L18" s="43" t="s">
        <v>70</v>
      </c>
      <c r="M18" s="51">
        <v>236</v>
      </c>
      <c r="N18" s="56"/>
      <c r="O18" s="127"/>
    </row>
    <row r="19" spans="1:15" s="122" customFormat="1" ht="15" customHeight="1" x14ac:dyDescent="0.25">
      <c r="A19" s="43">
        <v>15</v>
      </c>
      <c r="B19" s="43" t="s">
        <v>217</v>
      </c>
      <c r="C19" s="43" t="s">
        <v>218</v>
      </c>
      <c r="D19" s="43"/>
      <c r="E19" s="43" t="s">
        <v>24</v>
      </c>
      <c r="F19" s="47">
        <v>40020</v>
      </c>
      <c r="G19" s="53" t="s">
        <v>16</v>
      </c>
      <c r="H19" s="46"/>
      <c r="I19" s="43" t="s">
        <v>219</v>
      </c>
      <c r="J19" s="43" t="s">
        <v>220</v>
      </c>
      <c r="K19" s="43">
        <v>7</v>
      </c>
      <c r="L19" s="43" t="s">
        <v>70</v>
      </c>
      <c r="M19" s="51">
        <v>209</v>
      </c>
      <c r="N19" s="56"/>
      <c r="O19" s="127"/>
    </row>
    <row r="20" spans="1:15" s="122" customFormat="1" ht="15" customHeight="1" x14ac:dyDescent="0.25">
      <c r="A20" s="43">
        <v>16</v>
      </c>
      <c r="B20" s="48" t="s">
        <v>154</v>
      </c>
      <c r="C20" s="48" t="s">
        <v>221</v>
      </c>
      <c r="D20" s="48" t="s">
        <v>74</v>
      </c>
      <c r="E20" s="48" t="s">
        <v>24</v>
      </c>
      <c r="F20" s="47">
        <v>39576</v>
      </c>
      <c r="G20" s="53" t="s">
        <v>16</v>
      </c>
      <c r="H20" s="48"/>
      <c r="I20" s="43" t="s">
        <v>222</v>
      </c>
      <c r="J20" s="43" t="s">
        <v>223</v>
      </c>
      <c r="K20" s="43">
        <v>8</v>
      </c>
      <c r="L20" s="43" t="s">
        <v>70</v>
      </c>
      <c r="M20" s="51">
        <v>190</v>
      </c>
      <c r="N20" s="56"/>
      <c r="O20" s="127"/>
    </row>
    <row r="21" spans="1:15" s="122" customFormat="1" ht="15" customHeight="1" x14ac:dyDescent="0.25">
      <c r="A21" s="43">
        <v>17</v>
      </c>
      <c r="B21" s="43" t="s">
        <v>224</v>
      </c>
      <c r="C21" s="46" t="s">
        <v>225</v>
      </c>
      <c r="D21" s="46" t="s">
        <v>226</v>
      </c>
      <c r="E21" s="46" t="s">
        <v>15</v>
      </c>
      <c r="F21" s="47">
        <v>39911</v>
      </c>
      <c r="G21" s="53" t="s">
        <v>16</v>
      </c>
      <c r="H21" s="46"/>
      <c r="I21" s="43" t="s">
        <v>219</v>
      </c>
      <c r="J21" s="43" t="s">
        <v>220</v>
      </c>
      <c r="K21" s="43">
        <v>8</v>
      </c>
      <c r="L21" s="43" t="s">
        <v>70</v>
      </c>
      <c r="M21" s="51">
        <v>180</v>
      </c>
      <c r="N21" s="56"/>
      <c r="O21" s="127"/>
    </row>
    <row r="22" spans="1:15" s="122" customFormat="1" ht="15" customHeight="1" x14ac:dyDescent="0.25">
      <c r="A22" s="43">
        <v>18</v>
      </c>
      <c r="B22" s="48" t="s">
        <v>227</v>
      </c>
      <c r="C22" s="48" t="s">
        <v>228</v>
      </c>
      <c r="D22" s="48" t="s">
        <v>44</v>
      </c>
      <c r="E22" s="48" t="s">
        <v>711</v>
      </c>
      <c r="F22" s="47">
        <v>39741</v>
      </c>
      <c r="G22" s="53" t="s">
        <v>16</v>
      </c>
      <c r="H22" s="48"/>
      <c r="I22" s="43" t="s">
        <v>229</v>
      </c>
      <c r="J22" s="43" t="s">
        <v>230</v>
      </c>
      <c r="K22" s="43">
        <v>8</v>
      </c>
      <c r="L22" s="43" t="s">
        <v>70</v>
      </c>
      <c r="M22" s="51">
        <v>174</v>
      </c>
      <c r="N22" s="56"/>
      <c r="O22" s="127"/>
    </row>
    <row r="23" spans="1:15" s="1" customFormat="1" ht="15" customHeight="1" x14ac:dyDescent="0.25">
      <c r="A23" s="247">
        <v>19</v>
      </c>
      <c r="B23" s="248" t="s">
        <v>231</v>
      </c>
      <c r="C23" s="248" t="s">
        <v>110</v>
      </c>
      <c r="D23" s="248" t="s">
        <v>232</v>
      </c>
      <c r="E23" s="249"/>
      <c r="F23" s="250"/>
      <c r="G23" s="251"/>
      <c r="H23" s="252"/>
      <c r="I23" s="253" t="s">
        <v>215</v>
      </c>
      <c r="J23" s="253"/>
      <c r="K23" s="253">
        <v>9</v>
      </c>
      <c r="L23" s="254"/>
      <c r="M23" s="17"/>
      <c r="N23" s="17" t="s">
        <v>70</v>
      </c>
      <c r="O23" s="128"/>
    </row>
    <row r="24" spans="1:15" s="1" customFormat="1" ht="15" customHeight="1" x14ac:dyDescent="0.25">
      <c r="A24" s="29">
        <v>20</v>
      </c>
      <c r="B24" s="34" t="s">
        <v>233</v>
      </c>
      <c r="C24" s="34" t="s">
        <v>234</v>
      </c>
      <c r="D24" s="34" t="s">
        <v>235</v>
      </c>
      <c r="E24" s="34" t="s">
        <v>24</v>
      </c>
      <c r="F24" s="36">
        <v>39272</v>
      </c>
      <c r="G24" s="34" t="s">
        <v>16</v>
      </c>
      <c r="H24" s="34" t="s">
        <v>236</v>
      </c>
      <c r="I24" s="29" t="s">
        <v>78</v>
      </c>
      <c r="J24" s="29" t="s">
        <v>189</v>
      </c>
      <c r="K24" s="29">
        <v>9</v>
      </c>
      <c r="L24" s="29" t="s">
        <v>237</v>
      </c>
      <c r="M24" s="19">
        <v>299</v>
      </c>
      <c r="N24" s="19"/>
      <c r="O24" s="128"/>
    </row>
    <row r="25" spans="1:15" s="1" customFormat="1" ht="15" customHeight="1" x14ac:dyDescent="0.25">
      <c r="A25" s="247">
        <v>21</v>
      </c>
      <c r="B25" s="34" t="s">
        <v>238</v>
      </c>
      <c r="C25" s="34" t="s">
        <v>239</v>
      </c>
      <c r="D25" s="34" t="s">
        <v>240</v>
      </c>
      <c r="E25" s="34" t="s">
        <v>24</v>
      </c>
      <c r="F25" s="37">
        <v>39340</v>
      </c>
      <c r="G25" s="34" t="s">
        <v>16</v>
      </c>
      <c r="H25" s="34"/>
      <c r="I25" s="29" t="s">
        <v>206</v>
      </c>
      <c r="J25" s="29" t="s">
        <v>207</v>
      </c>
      <c r="K25" s="29">
        <v>9</v>
      </c>
      <c r="L25" s="29" t="s">
        <v>70</v>
      </c>
      <c r="M25" s="19">
        <v>291</v>
      </c>
      <c r="N25" s="19"/>
      <c r="O25" s="128"/>
    </row>
    <row r="26" spans="1:15" s="1" customFormat="1" ht="15" customHeight="1" x14ac:dyDescent="0.25">
      <c r="A26" s="29">
        <v>22</v>
      </c>
      <c r="B26" s="34" t="s">
        <v>241</v>
      </c>
      <c r="C26" s="34" t="s">
        <v>242</v>
      </c>
      <c r="D26" s="34" t="s">
        <v>74</v>
      </c>
      <c r="E26" s="34" t="s">
        <v>24</v>
      </c>
      <c r="F26" s="36">
        <v>39351</v>
      </c>
      <c r="G26" s="34" t="s">
        <v>16</v>
      </c>
      <c r="H26" s="34"/>
      <c r="I26" s="29" t="s">
        <v>206</v>
      </c>
      <c r="J26" s="29" t="s">
        <v>207</v>
      </c>
      <c r="K26" s="29">
        <v>9</v>
      </c>
      <c r="L26" s="29" t="s">
        <v>70</v>
      </c>
      <c r="M26" s="19">
        <v>291</v>
      </c>
      <c r="N26" s="19"/>
      <c r="O26" s="128"/>
    </row>
    <row r="27" spans="1:15" s="1" customFormat="1" ht="15" customHeight="1" x14ac:dyDescent="0.25">
      <c r="A27" s="247">
        <v>23</v>
      </c>
      <c r="B27" s="35" t="s">
        <v>243</v>
      </c>
      <c r="C27" s="35" t="s">
        <v>176</v>
      </c>
      <c r="D27" s="35" t="s">
        <v>59</v>
      </c>
      <c r="E27" s="35" t="s">
        <v>15</v>
      </c>
      <c r="F27" s="37">
        <v>39273</v>
      </c>
      <c r="G27" s="34" t="s">
        <v>16</v>
      </c>
      <c r="H27" s="34">
        <v>0</v>
      </c>
      <c r="I27" s="29" t="s">
        <v>202</v>
      </c>
      <c r="J27" s="29" t="s">
        <v>203</v>
      </c>
      <c r="K27" s="29">
        <v>9</v>
      </c>
      <c r="L27" s="29" t="s">
        <v>70</v>
      </c>
      <c r="M27" s="19">
        <v>278</v>
      </c>
      <c r="N27" s="19"/>
      <c r="O27" s="128"/>
    </row>
    <row r="28" spans="1:15" s="1" customFormat="1" ht="15" customHeight="1" x14ac:dyDescent="0.25">
      <c r="A28" s="29">
        <v>24</v>
      </c>
      <c r="B28" s="35" t="s">
        <v>244</v>
      </c>
      <c r="C28" s="35" t="s">
        <v>76</v>
      </c>
      <c r="D28" s="35" t="s">
        <v>28</v>
      </c>
      <c r="E28" s="35" t="s">
        <v>711</v>
      </c>
      <c r="F28" s="37">
        <v>38889</v>
      </c>
      <c r="G28" s="34" t="s">
        <v>16</v>
      </c>
      <c r="H28" s="34"/>
      <c r="I28" s="29" t="s">
        <v>245</v>
      </c>
      <c r="J28" s="29" t="s">
        <v>230</v>
      </c>
      <c r="K28" s="29">
        <v>9</v>
      </c>
      <c r="L28" s="29" t="s">
        <v>70</v>
      </c>
      <c r="M28" s="19">
        <v>272</v>
      </c>
      <c r="N28" s="123"/>
      <c r="O28" s="128"/>
    </row>
    <row r="29" spans="1:15" s="1" customFormat="1" ht="15" customHeight="1" x14ac:dyDescent="0.25">
      <c r="A29" s="247">
        <v>25</v>
      </c>
      <c r="B29" s="34" t="s">
        <v>246</v>
      </c>
      <c r="C29" s="34" t="s">
        <v>49</v>
      </c>
      <c r="D29" s="34" t="s">
        <v>37</v>
      </c>
      <c r="E29" s="34" t="s">
        <v>15</v>
      </c>
      <c r="F29" s="36">
        <v>39124</v>
      </c>
      <c r="G29" s="34" t="s">
        <v>16</v>
      </c>
      <c r="H29" s="34"/>
      <c r="I29" s="32" t="s">
        <v>210</v>
      </c>
      <c r="J29" s="29" t="s">
        <v>211</v>
      </c>
      <c r="K29" s="29">
        <v>9</v>
      </c>
      <c r="L29" s="29" t="s">
        <v>70</v>
      </c>
      <c r="M29" s="19">
        <v>235</v>
      </c>
      <c r="N29" s="19"/>
      <c r="O29" s="128"/>
    </row>
    <row r="30" spans="1:15" s="1" customFormat="1" ht="15" customHeight="1" x14ac:dyDescent="0.25">
      <c r="A30" s="29">
        <v>26</v>
      </c>
      <c r="B30" s="34" t="s">
        <v>247</v>
      </c>
      <c r="C30" s="34" t="s">
        <v>30</v>
      </c>
      <c r="D30" s="34" t="s">
        <v>232</v>
      </c>
      <c r="E30" s="34" t="s">
        <v>711</v>
      </c>
      <c r="F30" s="36">
        <v>39448</v>
      </c>
      <c r="G30" s="34" t="s">
        <v>16</v>
      </c>
      <c r="H30" s="34"/>
      <c r="I30" s="29" t="s">
        <v>248</v>
      </c>
      <c r="J30" s="29" t="s">
        <v>249</v>
      </c>
      <c r="K30" s="29">
        <v>9</v>
      </c>
      <c r="L30" s="29" t="s">
        <v>70</v>
      </c>
      <c r="M30" s="19">
        <v>230</v>
      </c>
      <c r="N30" s="19"/>
      <c r="O30" s="128"/>
    </row>
    <row r="31" spans="1:15" s="1" customFormat="1" ht="15" customHeight="1" x14ac:dyDescent="0.25">
      <c r="A31" s="247">
        <v>27</v>
      </c>
      <c r="B31" s="35" t="s">
        <v>250</v>
      </c>
      <c r="C31" s="35" t="s">
        <v>251</v>
      </c>
      <c r="D31" s="35" t="s">
        <v>89</v>
      </c>
      <c r="E31" s="35" t="s">
        <v>15</v>
      </c>
      <c r="F31" s="37">
        <v>39170</v>
      </c>
      <c r="G31" s="34" t="s">
        <v>16</v>
      </c>
      <c r="H31" s="35"/>
      <c r="I31" s="29" t="s">
        <v>219</v>
      </c>
      <c r="J31" s="29" t="s">
        <v>220</v>
      </c>
      <c r="K31" s="29">
        <v>9</v>
      </c>
      <c r="L31" s="29" t="s">
        <v>70</v>
      </c>
      <c r="M31" s="19">
        <v>207</v>
      </c>
      <c r="N31" s="19"/>
      <c r="O31" s="128"/>
    </row>
    <row r="32" spans="1:15" s="1" customFormat="1" ht="15" customHeight="1" x14ac:dyDescent="0.25">
      <c r="A32" s="29">
        <v>28</v>
      </c>
      <c r="B32" s="34" t="s">
        <v>252</v>
      </c>
      <c r="C32" s="34" t="s">
        <v>253</v>
      </c>
      <c r="D32" s="34" t="s">
        <v>77</v>
      </c>
      <c r="E32" s="34" t="s">
        <v>24</v>
      </c>
      <c r="F32" s="36">
        <v>39123</v>
      </c>
      <c r="G32" s="34" t="s">
        <v>16</v>
      </c>
      <c r="H32" s="34"/>
      <c r="I32" s="29" t="s">
        <v>254</v>
      </c>
      <c r="J32" s="29" t="s">
        <v>255</v>
      </c>
      <c r="K32" s="29">
        <v>9</v>
      </c>
      <c r="L32" s="29" t="s">
        <v>70</v>
      </c>
      <c r="M32" s="19">
        <v>197</v>
      </c>
      <c r="N32" s="19"/>
      <c r="O32" s="128"/>
    </row>
    <row r="33" spans="1:15" s="1" customFormat="1" ht="15" customHeight="1" x14ac:dyDescent="0.25">
      <c r="A33" s="247">
        <v>29</v>
      </c>
      <c r="B33" s="34" t="s">
        <v>256</v>
      </c>
      <c r="C33" s="34" t="s">
        <v>257</v>
      </c>
      <c r="D33" s="34" t="s">
        <v>258</v>
      </c>
      <c r="E33" s="34" t="s">
        <v>15</v>
      </c>
      <c r="F33" s="36">
        <v>39283</v>
      </c>
      <c r="G33" s="34" t="s">
        <v>16</v>
      </c>
      <c r="H33" s="34"/>
      <c r="I33" s="29" t="s">
        <v>259</v>
      </c>
      <c r="J33" s="29" t="s">
        <v>260</v>
      </c>
      <c r="K33" s="29">
        <v>9</v>
      </c>
      <c r="L33" s="29" t="s">
        <v>70</v>
      </c>
      <c r="M33" s="19">
        <v>135</v>
      </c>
      <c r="N33" s="19"/>
      <c r="O33" s="128"/>
    </row>
    <row r="34" spans="1:15" s="142" customFormat="1" ht="15" customHeight="1" x14ac:dyDescent="0.25">
      <c r="A34" s="29">
        <v>30</v>
      </c>
      <c r="B34" s="34" t="s">
        <v>712</v>
      </c>
      <c r="C34" s="34" t="s">
        <v>213</v>
      </c>
      <c r="D34" s="34" t="s">
        <v>38</v>
      </c>
      <c r="E34" s="34" t="s">
        <v>24</v>
      </c>
      <c r="F34" s="37">
        <v>39343</v>
      </c>
      <c r="G34" s="34" t="s">
        <v>16</v>
      </c>
      <c r="H34" s="34"/>
      <c r="I34" s="29" t="s">
        <v>206</v>
      </c>
      <c r="J34" s="29" t="s">
        <v>207</v>
      </c>
      <c r="K34" s="29">
        <v>9</v>
      </c>
      <c r="L34" s="29" t="s">
        <v>67</v>
      </c>
      <c r="M34" s="182">
        <v>287</v>
      </c>
      <c r="N34" s="182"/>
      <c r="O34" s="128"/>
    </row>
    <row r="35" spans="1:15" s="142" customFormat="1" ht="15" customHeight="1" x14ac:dyDescent="0.25">
      <c r="A35" s="247">
        <v>31</v>
      </c>
      <c r="B35" s="35" t="s">
        <v>713</v>
      </c>
      <c r="C35" s="35" t="s">
        <v>40</v>
      </c>
      <c r="D35" s="35" t="s">
        <v>258</v>
      </c>
      <c r="E35" s="35" t="s">
        <v>15</v>
      </c>
      <c r="F35" s="37">
        <v>39469</v>
      </c>
      <c r="G35" s="34" t="s">
        <v>16</v>
      </c>
      <c r="H35" s="34"/>
      <c r="I35" s="29" t="s">
        <v>206</v>
      </c>
      <c r="J35" s="29" t="s">
        <v>207</v>
      </c>
      <c r="K35" s="29">
        <v>9</v>
      </c>
      <c r="L35" s="29" t="s">
        <v>67</v>
      </c>
      <c r="M35" s="182">
        <v>283</v>
      </c>
      <c r="N35" s="182"/>
      <c r="O35" s="128"/>
    </row>
    <row r="36" spans="1:15" s="142" customFormat="1" ht="15" customHeight="1" x14ac:dyDescent="0.25">
      <c r="A36" s="29">
        <v>32</v>
      </c>
      <c r="B36" s="34" t="s">
        <v>714</v>
      </c>
      <c r="C36" s="34" t="s">
        <v>715</v>
      </c>
      <c r="D36" s="34" t="s">
        <v>716</v>
      </c>
      <c r="E36" s="34" t="s">
        <v>15</v>
      </c>
      <c r="F36" s="36">
        <v>39174</v>
      </c>
      <c r="G36" s="34" t="s">
        <v>16</v>
      </c>
      <c r="H36" s="34"/>
      <c r="I36" s="29" t="s">
        <v>206</v>
      </c>
      <c r="J36" s="29" t="s">
        <v>207</v>
      </c>
      <c r="K36" s="29">
        <v>9</v>
      </c>
      <c r="L36" s="29" t="s">
        <v>709</v>
      </c>
      <c r="M36" s="182">
        <v>277</v>
      </c>
      <c r="N36" s="182"/>
      <c r="O36" s="128"/>
    </row>
    <row r="37" spans="1:15" ht="15" customHeight="1" x14ac:dyDescent="0.25">
      <c r="A37" s="43">
        <v>33</v>
      </c>
      <c r="B37" s="48" t="s">
        <v>261</v>
      </c>
      <c r="C37" s="48" t="s">
        <v>257</v>
      </c>
      <c r="D37" s="48" t="s">
        <v>262</v>
      </c>
      <c r="E37" s="48" t="s">
        <v>15</v>
      </c>
      <c r="F37" s="47">
        <v>38456</v>
      </c>
      <c r="G37" s="48" t="s">
        <v>16</v>
      </c>
      <c r="H37" s="48"/>
      <c r="I37" s="43" t="s">
        <v>206</v>
      </c>
      <c r="J37" s="43" t="s">
        <v>207</v>
      </c>
      <c r="K37" s="43">
        <v>11</v>
      </c>
      <c r="L37" s="43" t="s">
        <v>67</v>
      </c>
      <c r="M37" s="134">
        <v>275</v>
      </c>
      <c r="N37" s="135" t="s">
        <v>70</v>
      </c>
      <c r="O37" s="129"/>
    </row>
    <row r="38" spans="1:15" ht="15" customHeight="1" x14ac:dyDescent="0.25">
      <c r="A38" s="43">
        <v>34</v>
      </c>
      <c r="B38" s="38" t="s">
        <v>263</v>
      </c>
      <c r="C38" s="38" t="s">
        <v>264</v>
      </c>
      <c r="D38" s="38" t="s">
        <v>71</v>
      </c>
      <c r="E38" s="48" t="s">
        <v>15</v>
      </c>
      <c r="F38" s="136">
        <v>38796</v>
      </c>
      <c r="G38" s="137"/>
      <c r="H38" s="138"/>
      <c r="I38" s="139" t="s">
        <v>78</v>
      </c>
      <c r="J38" s="43" t="s">
        <v>189</v>
      </c>
      <c r="K38" s="139">
        <v>10</v>
      </c>
      <c r="L38" s="139"/>
      <c r="M38" s="140"/>
      <c r="N38" s="139" t="s">
        <v>67</v>
      </c>
      <c r="O38" s="129"/>
    </row>
    <row r="39" spans="1:15" ht="15" customHeight="1" x14ac:dyDescent="0.25">
      <c r="A39" s="43">
        <v>35</v>
      </c>
      <c r="B39" s="38" t="s">
        <v>265</v>
      </c>
      <c r="C39" s="38" t="s">
        <v>266</v>
      </c>
      <c r="D39" s="38" t="s">
        <v>74</v>
      </c>
      <c r="E39" s="43" t="s">
        <v>24</v>
      </c>
      <c r="F39" s="136">
        <v>38859</v>
      </c>
      <c r="G39" s="137"/>
      <c r="H39" s="138"/>
      <c r="I39" s="139" t="s">
        <v>195</v>
      </c>
      <c r="J39" s="43" t="s">
        <v>196</v>
      </c>
      <c r="K39" s="139">
        <v>10</v>
      </c>
      <c r="L39" s="139"/>
      <c r="M39" s="140"/>
      <c r="N39" s="139" t="s">
        <v>67</v>
      </c>
      <c r="O39" s="129"/>
    </row>
    <row r="40" spans="1:15" ht="15" customHeight="1" x14ac:dyDescent="0.25">
      <c r="A40" s="43">
        <v>36</v>
      </c>
      <c r="B40" s="38" t="s">
        <v>267</v>
      </c>
      <c r="C40" s="38" t="s">
        <v>30</v>
      </c>
      <c r="D40" s="38" t="s">
        <v>169</v>
      </c>
      <c r="E40" s="43" t="s">
        <v>24</v>
      </c>
      <c r="F40" s="136">
        <v>38958</v>
      </c>
      <c r="G40" s="137"/>
      <c r="H40" s="138"/>
      <c r="I40" s="139" t="s">
        <v>195</v>
      </c>
      <c r="J40" s="43" t="s">
        <v>196</v>
      </c>
      <c r="K40" s="139">
        <v>10</v>
      </c>
      <c r="L40" s="139"/>
      <c r="M40" s="140"/>
      <c r="N40" s="139" t="s">
        <v>67</v>
      </c>
      <c r="O40" s="129"/>
    </row>
    <row r="41" spans="1:15" ht="15" customHeight="1" x14ac:dyDescent="0.25">
      <c r="A41" s="43">
        <v>37</v>
      </c>
      <c r="B41" s="43" t="s">
        <v>47</v>
      </c>
      <c r="C41" s="43" t="s">
        <v>268</v>
      </c>
      <c r="D41" s="43" t="s">
        <v>269</v>
      </c>
      <c r="E41" s="43" t="s">
        <v>24</v>
      </c>
      <c r="F41" s="47">
        <v>38839</v>
      </c>
      <c r="G41" s="46" t="s">
        <v>16</v>
      </c>
      <c r="H41" s="46" t="s">
        <v>236</v>
      </c>
      <c r="I41" s="43" t="s">
        <v>78</v>
      </c>
      <c r="J41" s="43" t="s">
        <v>189</v>
      </c>
      <c r="K41" s="43">
        <v>10</v>
      </c>
      <c r="L41" s="43" t="s">
        <v>70</v>
      </c>
      <c r="M41" s="134">
        <v>300</v>
      </c>
      <c r="N41" s="42"/>
      <c r="O41" s="129"/>
    </row>
    <row r="42" spans="1:15" ht="15" customHeight="1" x14ac:dyDescent="0.25">
      <c r="A42" s="43">
        <v>38</v>
      </c>
      <c r="B42" s="46" t="s">
        <v>270</v>
      </c>
      <c r="C42" s="46" t="s">
        <v>101</v>
      </c>
      <c r="D42" s="46" t="s">
        <v>271</v>
      </c>
      <c r="E42" s="46" t="s">
        <v>705</v>
      </c>
      <c r="F42" s="49">
        <v>38720</v>
      </c>
      <c r="G42" s="48" t="s">
        <v>16</v>
      </c>
      <c r="H42" s="48"/>
      <c r="I42" s="43" t="s">
        <v>206</v>
      </c>
      <c r="J42" s="43" t="s">
        <v>207</v>
      </c>
      <c r="K42" s="43">
        <v>10</v>
      </c>
      <c r="L42" s="43" t="s">
        <v>70</v>
      </c>
      <c r="M42" s="134">
        <v>292</v>
      </c>
      <c r="N42" s="42"/>
      <c r="O42" s="129"/>
    </row>
    <row r="43" spans="1:15" ht="15" customHeight="1" x14ac:dyDescent="0.25">
      <c r="A43" s="43">
        <v>39</v>
      </c>
      <c r="B43" s="48" t="s">
        <v>717</v>
      </c>
      <c r="C43" s="48" t="s">
        <v>718</v>
      </c>
      <c r="D43" s="48" t="s">
        <v>92</v>
      </c>
      <c r="E43" s="46" t="s">
        <v>705</v>
      </c>
      <c r="F43" s="47">
        <v>38669</v>
      </c>
      <c r="G43" s="48" t="s">
        <v>16</v>
      </c>
      <c r="H43" s="48"/>
      <c r="I43" s="43" t="s">
        <v>206</v>
      </c>
      <c r="J43" s="43" t="s">
        <v>207</v>
      </c>
      <c r="K43" s="43">
        <v>11</v>
      </c>
      <c r="L43" s="43" t="s">
        <v>67</v>
      </c>
      <c r="M43" s="134">
        <v>291</v>
      </c>
      <c r="N43" s="42"/>
      <c r="O43" s="129"/>
    </row>
    <row r="44" spans="1:15" ht="15" customHeight="1" x14ac:dyDescent="0.25">
      <c r="A44" s="43">
        <v>40</v>
      </c>
      <c r="B44" s="48" t="s">
        <v>652</v>
      </c>
      <c r="C44" s="48" t="s">
        <v>719</v>
      </c>
      <c r="D44" s="48" t="s">
        <v>704</v>
      </c>
      <c r="E44" s="48" t="s">
        <v>15</v>
      </c>
      <c r="F44" s="47">
        <v>38800</v>
      </c>
      <c r="G44" s="48" t="s">
        <v>16</v>
      </c>
      <c r="H44" s="48" t="s">
        <v>236</v>
      </c>
      <c r="I44" s="43" t="s">
        <v>78</v>
      </c>
      <c r="J44" s="43" t="s">
        <v>189</v>
      </c>
      <c r="K44" s="43">
        <v>10</v>
      </c>
      <c r="L44" s="43" t="s">
        <v>67</v>
      </c>
      <c r="M44" s="134">
        <v>290</v>
      </c>
      <c r="N44" s="42"/>
      <c r="O44" s="129"/>
    </row>
    <row r="45" spans="1:15" ht="15" customHeight="1" x14ac:dyDescent="0.25">
      <c r="A45" s="43">
        <v>41</v>
      </c>
      <c r="B45" s="46" t="s">
        <v>720</v>
      </c>
      <c r="C45" s="46" t="s">
        <v>721</v>
      </c>
      <c r="D45" s="46" t="s">
        <v>722</v>
      </c>
      <c r="E45" s="46" t="s">
        <v>15</v>
      </c>
      <c r="F45" s="49">
        <v>38779</v>
      </c>
      <c r="G45" s="46" t="s">
        <v>16</v>
      </c>
      <c r="H45" s="46" t="s">
        <v>236</v>
      </c>
      <c r="I45" s="43" t="s">
        <v>78</v>
      </c>
      <c r="J45" s="43" t="s">
        <v>189</v>
      </c>
      <c r="K45" s="43">
        <v>10</v>
      </c>
      <c r="L45" s="43" t="s">
        <v>9</v>
      </c>
      <c r="M45" s="134">
        <v>280</v>
      </c>
      <c r="N45" s="42"/>
      <c r="O45" s="129"/>
    </row>
    <row r="46" spans="1:15" ht="15" customHeight="1" x14ac:dyDescent="0.25">
      <c r="A46" s="43">
        <v>42</v>
      </c>
      <c r="B46" s="46" t="s">
        <v>723</v>
      </c>
      <c r="C46" s="46" t="s">
        <v>564</v>
      </c>
      <c r="D46" s="46" t="s">
        <v>37</v>
      </c>
      <c r="E46" s="46" t="s">
        <v>15</v>
      </c>
      <c r="F46" s="49">
        <v>39020</v>
      </c>
      <c r="G46" s="48" t="s">
        <v>16</v>
      </c>
      <c r="H46" s="48"/>
      <c r="I46" s="43" t="s">
        <v>206</v>
      </c>
      <c r="J46" s="43" t="s">
        <v>207</v>
      </c>
      <c r="K46" s="43">
        <v>10</v>
      </c>
      <c r="L46" s="43" t="s">
        <v>67</v>
      </c>
      <c r="M46" s="134">
        <v>274</v>
      </c>
      <c r="N46" s="42"/>
      <c r="O46" s="129"/>
    </row>
    <row r="47" spans="1:15" ht="15" customHeight="1" x14ac:dyDescent="0.25">
      <c r="A47" s="43">
        <v>43</v>
      </c>
      <c r="B47" s="48" t="s">
        <v>272</v>
      </c>
      <c r="C47" s="48" t="s">
        <v>257</v>
      </c>
      <c r="D47" s="48" t="s">
        <v>35</v>
      </c>
      <c r="E47" s="48" t="s">
        <v>15</v>
      </c>
      <c r="F47" s="47">
        <v>38547</v>
      </c>
      <c r="G47" s="48" t="s">
        <v>16</v>
      </c>
      <c r="H47" s="48"/>
      <c r="I47" s="43" t="s">
        <v>210</v>
      </c>
      <c r="J47" s="43" t="s">
        <v>211</v>
      </c>
      <c r="K47" s="43">
        <v>11</v>
      </c>
      <c r="L47" s="43" t="s">
        <v>70</v>
      </c>
      <c r="M47" s="134">
        <v>269</v>
      </c>
      <c r="N47" s="42"/>
      <c r="O47" s="129"/>
    </row>
    <row r="48" spans="1:15" ht="15" customHeight="1" x14ac:dyDescent="0.25">
      <c r="A48" s="43">
        <v>44</v>
      </c>
      <c r="B48" s="48" t="s">
        <v>273</v>
      </c>
      <c r="C48" s="48" t="s">
        <v>274</v>
      </c>
      <c r="D48" s="48" t="s">
        <v>119</v>
      </c>
      <c r="E48" s="48" t="s">
        <v>24</v>
      </c>
      <c r="F48" s="47">
        <v>38535</v>
      </c>
      <c r="G48" s="48" t="s">
        <v>16</v>
      </c>
      <c r="H48" s="48">
        <v>0</v>
      </c>
      <c r="I48" s="43" t="s">
        <v>215</v>
      </c>
      <c r="J48" s="43" t="s">
        <v>216</v>
      </c>
      <c r="K48" s="43">
        <v>11</v>
      </c>
      <c r="L48" s="43" t="s">
        <v>70</v>
      </c>
      <c r="M48" s="134">
        <v>243</v>
      </c>
      <c r="N48" s="42"/>
      <c r="O48" s="129"/>
    </row>
    <row r="49" spans="1:15" ht="15" customHeight="1" x14ac:dyDescent="0.25">
      <c r="A49" s="43">
        <v>45</v>
      </c>
      <c r="B49" s="48" t="s">
        <v>275</v>
      </c>
      <c r="C49" s="48" t="s">
        <v>191</v>
      </c>
      <c r="D49" s="48" t="s">
        <v>59</v>
      </c>
      <c r="E49" s="48" t="s">
        <v>15</v>
      </c>
      <c r="F49" s="47">
        <v>38825</v>
      </c>
      <c r="G49" s="48" t="s">
        <v>16</v>
      </c>
      <c r="H49" s="48"/>
      <c r="I49" s="43" t="s">
        <v>222</v>
      </c>
      <c r="J49" s="43" t="s">
        <v>223</v>
      </c>
      <c r="K49" s="43">
        <v>10</v>
      </c>
      <c r="L49" s="43" t="s">
        <v>70</v>
      </c>
      <c r="M49" s="134">
        <v>241</v>
      </c>
      <c r="N49" s="42"/>
      <c r="O49" s="129"/>
    </row>
    <row r="50" spans="1:15" ht="15" customHeight="1" x14ac:dyDescent="0.25">
      <c r="A50" s="43">
        <v>46</v>
      </c>
      <c r="B50" s="46" t="s">
        <v>276</v>
      </c>
      <c r="C50" s="46" t="s">
        <v>277</v>
      </c>
      <c r="D50" s="46" t="s">
        <v>278</v>
      </c>
      <c r="E50" s="46" t="s">
        <v>15</v>
      </c>
      <c r="F50" s="49">
        <v>38699</v>
      </c>
      <c r="G50" s="48" t="s">
        <v>16</v>
      </c>
      <c r="H50" s="48"/>
      <c r="I50" s="43" t="s">
        <v>222</v>
      </c>
      <c r="J50" s="43" t="s">
        <v>223</v>
      </c>
      <c r="K50" s="43">
        <v>11</v>
      </c>
      <c r="L50" s="43" t="s">
        <v>67</v>
      </c>
      <c r="M50" s="134">
        <v>237</v>
      </c>
      <c r="N50" s="42"/>
      <c r="O50" s="129"/>
    </row>
    <row r="51" spans="1:15" ht="15" customHeight="1" x14ac:dyDescent="0.25">
      <c r="A51" s="43">
        <v>47</v>
      </c>
      <c r="B51" s="46" t="s">
        <v>279</v>
      </c>
      <c r="C51" s="46" t="s">
        <v>280</v>
      </c>
      <c r="D51" s="46" t="s">
        <v>281</v>
      </c>
      <c r="E51" s="46" t="s">
        <v>24</v>
      </c>
      <c r="F51" s="49">
        <v>38091</v>
      </c>
      <c r="G51" s="48" t="s">
        <v>236</v>
      </c>
      <c r="H51" s="48">
        <v>0</v>
      </c>
      <c r="I51" s="43" t="s">
        <v>215</v>
      </c>
      <c r="J51" s="43" t="s">
        <v>216</v>
      </c>
      <c r="K51" s="43">
        <v>11</v>
      </c>
      <c r="L51" s="43" t="s">
        <v>70</v>
      </c>
      <c r="M51" s="134">
        <v>234</v>
      </c>
      <c r="N51" s="42"/>
    </row>
    <row r="52" spans="1:15" ht="13.8" x14ac:dyDescent="0.25">
      <c r="A52" s="43">
        <v>48</v>
      </c>
      <c r="B52" s="48" t="s">
        <v>282</v>
      </c>
      <c r="C52" s="48" t="s">
        <v>283</v>
      </c>
      <c r="D52" s="48" t="s">
        <v>284</v>
      </c>
      <c r="E52" s="48" t="s">
        <v>711</v>
      </c>
      <c r="F52" s="47">
        <v>38355</v>
      </c>
      <c r="G52" s="48" t="s">
        <v>16</v>
      </c>
      <c r="H52" s="48"/>
      <c r="I52" s="43" t="s">
        <v>248</v>
      </c>
      <c r="J52" s="43" t="s">
        <v>249</v>
      </c>
      <c r="K52" s="43">
        <v>11</v>
      </c>
      <c r="L52" s="43" t="s">
        <v>70</v>
      </c>
      <c r="M52" s="134">
        <v>220</v>
      </c>
      <c r="N52" s="134"/>
    </row>
    <row r="53" spans="1:15" ht="13.8" x14ac:dyDescent="0.25">
      <c r="A53" s="43">
        <v>49</v>
      </c>
      <c r="B53" s="48" t="s">
        <v>285</v>
      </c>
      <c r="C53" s="48" t="s">
        <v>101</v>
      </c>
      <c r="D53" s="48" t="s">
        <v>153</v>
      </c>
      <c r="E53" s="48" t="s">
        <v>711</v>
      </c>
      <c r="F53" s="47">
        <v>38486</v>
      </c>
      <c r="G53" s="48" t="s">
        <v>16</v>
      </c>
      <c r="H53" s="48"/>
      <c r="I53" s="43" t="s">
        <v>286</v>
      </c>
      <c r="J53" s="43" t="s">
        <v>230</v>
      </c>
      <c r="K53" s="43">
        <v>11</v>
      </c>
      <c r="L53" s="43" t="s">
        <v>70</v>
      </c>
      <c r="M53" s="134">
        <v>218</v>
      </c>
      <c r="N53" s="134"/>
    </row>
    <row r="54" spans="1:15" ht="13.8" x14ac:dyDescent="0.25">
      <c r="A54" s="43">
        <v>50</v>
      </c>
      <c r="B54" s="48" t="s">
        <v>287</v>
      </c>
      <c r="C54" s="48" t="s">
        <v>288</v>
      </c>
      <c r="D54" s="48" t="s">
        <v>35</v>
      </c>
      <c r="E54" s="48" t="s">
        <v>15</v>
      </c>
      <c r="F54" s="47"/>
      <c r="G54" s="48" t="s">
        <v>16</v>
      </c>
      <c r="H54" s="48"/>
      <c r="I54" s="43" t="s">
        <v>254</v>
      </c>
      <c r="J54" s="43" t="s">
        <v>255</v>
      </c>
      <c r="K54" s="43">
        <v>11</v>
      </c>
      <c r="L54" s="43" t="s">
        <v>70</v>
      </c>
      <c r="M54" s="134">
        <v>215</v>
      </c>
      <c r="N54" s="134"/>
    </row>
    <row r="55" spans="1:15" ht="13.8" x14ac:dyDescent="0.25">
      <c r="A55" s="43">
        <v>51</v>
      </c>
      <c r="B55" s="48" t="s">
        <v>289</v>
      </c>
      <c r="C55" s="48" t="s">
        <v>51</v>
      </c>
      <c r="D55" s="48" t="s">
        <v>290</v>
      </c>
      <c r="E55" s="48" t="s">
        <v>15</v>
      </c>
      <c r="F55" s="47">
        <v>38640</v>
      </c>
      <c r="G55" s="48" t="s">
        <v>16</v>
      </c>
      <c r="H55" s="48"/>
      <c r="I55" s="43" t="s">
        <v>259</v>
      </c>
      <c r="J55" s="43" t="s">
        <v>260</v>
      </c>
      <c r="K55" s="43">
        <v>11</v>
      </c>
      <c r="L55" s="43" t="s">
        <v>70</v>
      </c>
      <c r="M55" s="134">
        <v>145</v>
      </c>
      <c r="N55" s="134"/>
    </row>
    <row r="56" spans="1:15" ht="13.8" x14ac:dyDescent="0.25">
      <c r="A56" s="43">
        <v>52</v>
      </c>
      <c r="B56" s="48" t="s">
        <v>291</v>
      </c>
      <c r="C56" s="48" t="s">
        <v>81</v>
      </c>
      <c r="D56" s="48" t="s">
        <v>130</v>
      </c>
      <c r="E56" s="48" t="s">
        <v>24</v>
      </c>
      <c r="F56" s="47">
        <v>38908</v>
      </c>
      <c r="G56" s="48" t="s">
        <v>16</v>
      </c>
      <c r="H56" s="48"/>
      <c r="I56" s="43" t="s">
        <v>60</v>
      </c>
      <c r="J56" s="43" t="s">
        <v>292</v>
      </c>
      <c r="K56" s="43">
        <v>10</v>
      </c>
      <c r="L56" s="43" t="s">
        <v>70</v>
      </c>
      <c r="M56" s="134">
        <v>145</v>
      </c>
      <c r="N56" s="134"/>
    </row>
  </sheetData>
  <mergeCells count="1">
    <mergeCell ref="A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9711-C50B-4AAA-B61A-3E5F83246DA8}">
  <dimension ref="A1:K173"/>
  <sheetViews>
    <sheetView workbookViewId="0">
      <selection sqref="A1:XFD4"/>
    </sheetView>
  </sheetViews>
  <sheetFormatPr defaultRowHeight="13.2" x14ac:dyDescent="0.25"/>
  <cols>
    <col min="1" max="1" width="5.21875" customWidth="1"/>
    <col min="2" max="2" width="12.109375" customWidth="1"/>
    <col min="3" max="3" width="11" bestFit="1" customWidth="1"/>
    <col min="4" max="4" width="14.21875" bestFit="1" customWidth="1"/>
    <col min="5" max="5" width="6.44140625" customWidth="1"/>
    <col min="6" max="6" width="9.88671875" bestFit="1" customWidth="1"/>
    <col min="7" max="7" width="23.77734375" bestFit="1" customWidth="1"/>
    <col min="8" max="8" width="28.5546875" bestFit="1" customWidth="1"/>
    <col min="9" max="9" width="8.5546875" customWidth="1"/>
  </cols>
  <sheetData>
    <row r="1" spans="1:11" s="142" customFormat="1" x14ac:dyDescent="0.25">
      <c r="B1" s="143"/>
      <c r="C1" s="143"/>
      <c r="D1" s="143"/>
      <c r="E1" s="143"/>
      <c r="G1" s="143"/>
      <c r="H1" s="143"/>
      <c r="I1" s="143" t="s">
        <v>184</v>
      </c>
    </row>
    <row r="2" spans="1:11" s="142" customFormat="1" ht="20.399999999999999" customHeight="1" x14ac:dyDescent="0.25">
      <c r="A2" s="239" t="s">
        <v>348</v>
      </c>
      <c r="B2" s="239"/>
      <c r="C2" s="239"/>
      <c r="D2" s="239"/>
      <c r="E2" s="239"/>
      <c r="F2" s="239"/>
      <c r="G2" s="239"/>
      <c r="H2" s="239"/>
      <c r="I2" s="239"/>
    </row>
    <row r="4" spans="1:11" ht="105.6" x14ac:dyDescent="0.25">
      <c r="A4" s="144" t="s">
        <v>0</v>
      </c>
      <c r="B4" s="145" t="s">
        <v>1</v>
      </c>
      <c r="C4" s="145" t="s">
        <v>2</v>
      </c>
      <c r="D4" s="145" t="s">
        <v>3</v>
      </c>
      <c r="E4" s="146" t="s">
        <v>6</v>
      </c>
      <c r="F4" s="147" t="s">
        <v>4</v>
      </c>
      <c r="G4" s="148" t="s">
        <v>11</v>
      </c>
      <c r="H4" s="148" t="s">
        <v>10</v>
      </c>
      <c r="I4" s="148" t="s">
        <v>5</v>
      </c>
      <c r="J4" s="149" t="s">
        <v>293</v>
      </c>
      <c r="K4" s="183" t="s">
        <v>180</v>
      </c>
    </row>
    <row r="5" spans="1:11" x14ac:dyDescent="0.25">
      <c r="A5" s="151">
        <v>1</v>
      </c>
      <c r="B5" s="151" t="s">
        <v>294</v>
      </c>
      <c r="C5" s="151" t="s">
        <v>32</v>
      </c>
      <c r="D5" s="151" t="s">
        <v>35</v>
      </c>
      <c r="E5" s="151" t="s">
        <v>15</v>
      </c>
      <c r="F5" s="157">
        <v>39870</v>
      </c>
      <c r="G5" s="151" t="s">
        <v>210</v>
      </c>
      <c r="H5" s="151" t="s">
        <v>295</v>
      </c>
      <c r="I5" s="151">
        <v>7</v>
      </c>
      <c r="J5" s="153">
        <v>21.4</v>
      </c>
      <c r="K5" s="198"/>
    </row>
    <row r="6" spans="1:11" x14ac:dyDescent="0.25">
      <c r="A6" s="151">
        <v>2</v>
      </c>
      <c r="B6" s="150" t="s">
        <v>296</v>
      </c>
      <c r="C6" s="150" t="s">
        <v>213</v>
      </c>
      <c r="D6" s="150" t="s">
        <v>38</v>
      </c>
      <c r="E6" s="150" t="s">
        <v>24</v>
      </c>
      <c r="F6" s="159">
        <v>39913</v>
      </c>
      <c r="G6" s="151" t="s">
        <v>297</v>
      </c>
      <c r="H6" s="151" t="s">
        <v>298</v>
      </c>
      <c r="I6" s="151">
        <v>7</v>
      </c>
      <c r="J6" s="153">
        <v>20.6</v>
      </c>
      <c r="K6" s="198"/>
    </row>
    <row r="7" spans="1:11" x14ac:dyDescent="0.25">
      <c r="A7" s="151">
        <v>3</v>
      </c>
      <c r="B7" s="150" t="s">
        <v>299</v>
      </c>
      <c r="C7" s="150" t="s">
        <v>22</v>
      </c>
      <c r="D7" s="150" t="s">
        <v>53</v>
      </c>
      <c r="E7" s="150" t="s">
        <v>15</v>
      </c>
      <c r="F7" s="159">
        <v>40014</v>
      </c>
      <c r="G7" s="151" t="s">
        <v>195</v>
      </c>
      <c r="H7" s="151" t="s">
        <v>300</v>
      </c>
      <c r="I7" s="151">
        <v>7</v>
      </c>
      <c r="J7" s="153">
        <v>20</v>
      </c>
      <c r="K7" s="198"/>
    </row>
    <row r="8" spans="1:11" ht="14.4" customHeight="1" x14ac:dyDescent="0.25">
      <c r="A8" s="151">
        <v>4</v>
      </c>
      <c r="B8" s="150" t="s">
        <v>301</v>
      </c>
      <c r="C8" s="150" t="s">
        <v>174</v>
      </c>
      <c r="D8" s="150" t="s">
        <v>44</v>
      </c>
      <c r="E8" s="150" t="s">
        <v>24</v>
      </c>
      <c r="F8" s="159">
        <v>40000</v>
      </c>
      <c r="G8" s="151" t="s">
        <v>202</v>
      </c>
      <c r="H8" s="152" t="s">
        <v>302</v>
      </c>
      <c r="I8" s="151">
        <v>7</v>
      </c>
      <c r="J8" s="153">
        <v>20</v>
      </c>
      <c r="K8" s="198"/>
    </row>
    <row r="9" spans="1:11" x14ac:dyDescent="0.25">
      <c r="A9" s="151">
        <v>5</v>
      </c>
      <c r="B9" s="150" t="s">
        <v>303</v>
      </c>
      <c r="C9" s="150" t="s">
        <v>81</v>
      </c>
      <c r="D9" s="150" t="s">
        <v>169</v>
      </c>
      <c r="E9" s="150" t="s">
        <v>24</v>
      </c>
      <c r="F9" s="159">
        <v>40029</v>
      </c>
      <c r="G9" s="151" t="s">
        <v>195</v>
      </c>
      <c r="H9" s="151" t="s">
        <v>300</v>
      </c>
      <c r="I9" s="151">
        <v>7</v>
      </c>
      <c r="J9" s="162">
        <v>19.8</v>
      </c>
      <c r="K9" s="198"/>
    </row>
    <row r="10" spans="1:11" x14ac:dyDescent="0.25">
      <c r="A10" s="151">
        <v>6</v>
      </c>
      <c r="B10" s="158" t="s">
        <v>304</v>
      </c>
      <c r="C10" s="158" t="s">
        <v>305</v>
      </c>
      <c r="D10" s="158" t="s">
        <v>83</v>
      </c>
      <c r="E10" s="158" t="s">
        <v>24</v>
      </c>
      <c r="F10" s="160">
        <v>40110</v>
      </c>
      <c r="G10" s="151" t="s">
        <v>297</v>
      </c>
      <c r="H10" s="151" t="s">
        <v>298</v>
      </c>
      <c r="I10" s="151">
        <v>7</v>
      </c>
      <c r="J10" s="153">
        <v>19</v>
      </c>
      <c r="K10" s="198"/>
    </row>
    <row r="11" spans="1:11" ht="14.4" x14ac:dyDescent="0.25">
      <c r="A11" s="151">
        <v>7</v>
      </c>
      <c r="B11" s="158" t="s">
        <v>306</v>
      </c>
      <c r="C11" s="158" t="s">
        <v>73</v>
      </c>
      <c r="D11" s="158" t="s">
        <v>119</v>
      </c>
      <c r="E11" s="158" t="s">
        <v>24</v>
      </c>
      <c r="F11" s="160">
        <v>39891</v>
      </c>
      <c r="G11" s="151" t="s">
        <v>210</v>
      </c>
      <c r="H11" s="151" t="s">
        <v>295</v>
      </c>
      <c r="I11" s="151">
        <v>7</v>
      </c>
      <c r="J11" s="161">
        <v>19</v>
      </c>
      <c r="K11" s="198"/>
    </row>
    <row r="12" spans="1:11" x14ac:dyDescent="0.25">
      <c r="A12" s="151">
        <v>8</v>
      </c>
      <c r="B12" s="150" t="s">
        <v>307</v>
      </c>
      <c r="C12" s="150" t="s">
        <v>257</v>
      </c>
      <c r="D12" s="150" t="s">
        <v>108</v>
      </c>
      <c r="E12" s="150" t="s">
        <v>15</v>
      </c>
      <c r="F12" s="159">
        <v>39946</v>
      </c>
      <c r="G12" s="151" t="s">
        <v>195</v>
      </c>
      <c r="H12" s="151" t="s">
        <v>300</v>
      </c>
      <c r="I12" s="151">
        <v>7</v>
      </c>
      <c r="J12" s="162">
        <v>18.600000000000001</v>
      </c>
      <c r="K12" s="198"/>
    </row>
    <row r="13" spans="1:11" x14ac:dyDescent="0.25">
      <c r="A13" s="151">
        <v>9</v>
      </c>
      <c r="B13" s="150" t="s">
        <v>308</v>
      </c>
      <c r="C13" s="150" t="s">
        <v>264</v>
      </c>
      <c r="D13" s="150" t="s">
        <v>309</v>
      </c>
      <c r="E13" s="150" t="s">
        <v>15</v>
      </c>
      <c r="F13" s="159">
        <v>39877</v>
      </c>
      <c r="G13" s="151" t="s">
        <v>195</v>
      </c>
      <c r="H13" s="151" t="s">
        <v>300</v>
      </c>
      <c r="I13" s="151">
        <v>7</v>
      </c>
      <c r="J13" s="162">
        <v>18.399999999999999</v>
      </c>
      <c r="K13" s="198"/>
    </row>
    <row r="14" spans="1:11" ht="19.2" customHeight="1" x14ac:dyDescent="0.25">
      <c r="A14" s="151">
        <v>10</v>
      </c>
      <c r="B14" s="151" t="s">
        <v>145</v>
      </c>
      <c r="C14" s="151" t="s">
        <v>28</v>
      </c>
      <c r="D14" s="151" t="s">
        <v>80</v>
      </c>
      <c r="E14" s="151" t="s">
        <v>24</v>
      </c>
      <c r="F14" s="157">
        <v>39784</v>
      </c>
      <c r="G14" s="152" t="s">
        <v>146</v>
      </c>
      <c r="H14" s="151" t="s">
        <v>295</v>
      </c>
      <c r="I14" s="151">
        <v>7</v>
      </c>
      <c r="J14" s="161">
        <v>18</v>
      </c>
      <c r="K14" s="198"/>
    </row>
    <row r="15" spans="1:11" ht="14.4" x14ac:dyDescent="0.25">
      <c r="A15" s="151">
        <v>11</v>
      </c>
      <c r="B15" s="151" t="s">
        <v>310</v>
      </c>
      <c r="C15" s="151" t="s">
        <v>22</v>
      </c>
      <c r="D15" s="151" t="s">
        <v>108</v>
      </c>
      <c r="E15" s="151" t="s">
        <v>15</v>
      </c>
      <c r="F15" s="157">
        <v>39935</v>
      </c>
      <c r="G15" s="151" t="s">
        <v>210</v>
      </c>
      <c r="H15" s="151" t="s">
        <v>295</v>
      </c>
      <c r="I15" s="151">
        <v>7</v>
      </c>
      <c r="J15" s="161">
        <v>18</v>
      </c>
      <c r="K15" s="198"/>
    </row>
    <row r="16" spans="1:11" x14ac:dyDescent="0.25">
      <c r="A16" s="151">
        <v>12</v>
      </c>
      <c r="B16" s="150" t="s">
        <v>311</v>
      </c>
      <c r="C16" s="150" t="s">
        <v>312</v>
      </c>
      <c r="D16" s="150" t="s">
        <v>108</v>
      </c>
      <c r="E16" s="150" t="s">
        <v>15</v>
      </c>
      <c r="F16" s="159">
        <v>39807</v>
      </c>
      <c r="G16" s="151" t="s">
        <v>195</v>
      </c>
      <c r="H16" s="151" t="s">
        <v>300</v>
      </c>
      <c r="I16" s="151">
        <v>7</v>
      </c>
      <c r="J16" s="162">
        <v>17.600000000000001</v>
      </c>
      <c r="K16" s="198"/>
    </row>
    <row r="17" spans="1:11" ht="14.4" x14ac:dyDescent="0.25">
      <c r="A17" s="151">
        <v>13</v>
      </c>
      <c r="B17" s="151" t="s">
        <v>313</v>
      </c>
      <c r="C17" s="151" t="s">
        <v>314</v>
      </c>
      <c r="D17" s="151" t="s">
        <v>37</v>
      </c>
      <c r="E17" s="151" t="s">
        <v>15</v>
      </c>
      <c r="F17" s="159">
        <v>39934</v>
      </c>
      <c r="G17" s="151" t="s">
        <v>315</v>
      </c>
      <c r="H17" s="151" t="s">
        <v>316</v>
      </c>
      <c r="I17" s="151">
        <v>7</v>
      </c>
      <c r="J17" s="161">
        <v>17</v>
      </c>
      <c r="K17" s="198"/>
    </row>
    <row r="18" spans="1:11" x14ac:dyDescent="0.25">
      <c r="A18" s="151">
        <v>14</v>
      </c>
      <c r="B18" s="150" t="s">
        <v>317</v>
      </c>
      <c r="C18" s="150" t="s">
        <v>46</v>
      </c>
      <c r="D18" s="150" t="s">
        <v>35</v>
      </c>
      <c r="E18" s="150" t="s">
        <v>15</v>
      </c>
      <c r="F18" s="159">
        <v>39805</v>
      </c>
      <c r="G18" s="151" t="s">
        <v>195</v>
      </c>
      <c r="H18" s="151" t="s">
        <v>300</v>
      </c>
      <c r="I18" s="151">
        <v>7</v>
      </c>
      <c r="J18" s="162">
        <v>16.8</v>
      </c>
      <c r="K18" s="198"/>
    </row>
    <row r="19" spans="1:11" x14ac:dyDescent="0.25">
      <c r="A19" s="151">
        <v>15</v>
      </c>
      <c r="B19" s="151" t="s">
        <v>318</v>
      </c>
      <c r="C19" s="151" t="s">
        <v>319</v>
      </c>
      <c r="D19" s="151" t="s">
        <v>290</v>
      </c>
      <c r="E19" s="151" t="s">
        <v>15</v>
      </c>
      <c r="F19" s="157">
        <v>39825</v>
      </c>
      <c r="G19" s="151" t="s">
        <v>210</v>
      </c>
      <c r="H19" s="151" t="s">
        <v>295</v>
      </c>
      <c r="I19" s="151">
        <v>7</v>
      </c>
      <c r="J19" s="153">
        <v>16.399999999999999</v>
      </c>
      <c r="K19" s="198"/>
    </row>
    <row r="20" spans="1:11" ht="14.4" x14ac:dyDescent="0.25">
      <c r="A20" s="151">
        <v>16</v>
      </c>
      <c r="B20" s="151" t="s">
        <v>320</v>
      </c>
      <c r="C20" s="151" t="s">
        <v>88</v>
      </c>
      <c r="D20" s="151" t="s">
        <v>77</v>
      </c>
      <c r="E20" s="151" t="s">
        <v>24</v>
      </c>
      <c r="F20" s="159">
        <v>39945</v>
      </c>
      <c r="G20" s="151" t="s">
        <v>315</v>
      </c>
      <c r="H20" s="151" t="s">
        <v>316</v>
      </c>
      <c r="I20" s="151">
        <v>7</v>
      </c>
      <c r="J20" s="161">
        <v>16</v>
      </c>
      <c r="K20" s="198"/>
    </row>
    <row r="21" spans="1:11" ht="14.4" x14ac:dyDescent="0.25">
      <c r="A21" s="151">
        <v>17</v>
      </c>
      <c r="B21" s="151" t="s">
        <v>321</v>
      </c>
      <c r="C21" s="151" t="s">
        <v>81</v>
      </c>
      <c r="D21" s="151" t="s">
        <v>74</v>
      </c>
      <c r="E21" s="151" t="s">
        <v>24</v>
      </c>
      <c r="F21" s="159">
        <v>39829</v>
      </c>
      <c r="G21" s="151" t="s">
        <v>315</v>
      </c>
      <c r="H21" s="151" t="s">
        <v>316</v>
      </c>
      <c r="I21" s="151">
        <v>7</v>
      </c>
      <c r="J21" s="161">
        <v>16</v>
      </c>
      <c r="K21" s="198"/>
    </row>
    <row r="22" spans="1:11" x14ac:dyDescent="0.25">
      <c r="A22" s="151">
        <v>18</v>
      </c>
      <c r="B22" s="151" t="s">
        <v>322</v>
      </c>
      <c r="C22" s="151" t="s">
        <v>46</v>
      </c>
      <c r="D22" s="151" t="s">
        <v>35</v>
      </c>
      <c r="E22" s="151" t="s">
        <v>15</v>
      </c>
      <c r="F22" s="157">
        <v>40024</v>
      </c>
      <c r="G22" s="151" t="s">
        <v>210</v>
      </c>
      <c r="H22" s="151" t="s">
        <v>295</v>
      </c>
      <c r="I22" s="151">
        <v>7</v>
      </c>
      <c r="J22" s="153">
        <v>16</v>
      </c>
      <c r="K22" s="198"/>
    </row>
    <row r="23" spans="1:11" x14ac:dyDescent="0.25">
      <c r="A23" s="151">
        <v>19</v>
      </c>
      <c r="B23" s="150" t="s">
        <v>323</v>
      </c>
      <c r="C23" s="150" t="s">
        <v>324</v>
      </c>
      <c r="D23" s="150" t="s">
        <v>38</v>
      </c>
      <c r="E23" s="150" t="s">
        <v>24</v>
      </c>
      <c r="F23" s="159">
        <v>40028</v>
      </c>
      <c r="G23" s="151" t="s">
        <v>325</v>
      </c>
      <c r="H23" s="151" t="s">
        <v>326</v>
      </c>
      <c r="I23" s="151">
        <v>7</v>
      </c>
      <c r="J23" s="153">
        <v>16</v>
      </c>
      <c r="K23" s="198"/>
    </row>
    <row r="24" spans="1:11" x14ac:dyDescent="0.25">
      <c r="A24" s="151">
        <v>20</v>
      </c>
      <c r="B24" s="150" t="s">
        <v>327</v>
      </c>
      <c r="C24" s="150" t="s">
        <v>104</v>
      </c>
      <c r="D24" s="151" t="s">
        <v>54</v>
      </c>
      <c r="E24" s="151" t="s">
        <v>15</v>
      </c>
      <c r="F24" s="159">
        <v>39748</v>
      </c>
      <c r="G24" s="151" t="s">
        <v>215</v>
      </c>
      <c r="H24" s="151" t="s">
        <v>328</v>
      </c>
      <c r="I24" s="151">
        <v>7</v>
      </c>
      <c r="J24" s="153">
        <v>15</v>
      </c>
      <c r="K24" s="198"/>
    </row>
    <row r="25" spans="1:11" x14ac:dyDescent="0.25">
      <c r="A25" s="151">
        <v>21</v>
      </c>
      <c r="B25" s="151" t="s">
        <v>329</v>
      </c>
      <c r="C25" s="150" t="s">
        <v>268</v>
      </c>
      <c r="D25" s="150" t="s">
        <v>330</v>
      </c>
      <c r="E25" s="150" t="s">
        <v>24</v>
      </c>
      <c r="F25" s="159">
        <v>40082</v>
      </c>
      <c r="G25" s="151" t="s">
        <v>315</v>
      </c>
      <c r="H25" s="151" t="s">
        <v>316</v>
      </c>
      <c r="I25" s="151">
        <v>7</v>
      </c>
      <c r="J25" s="153">
        <v>15</v>
      </c>
      <c r="K25" s="198"/>
    </row>
    <row r="26" spans="1:11" x14ac:dyDescent="0.25">
      <c r="A26" s="151">
        <v>22</v>
      </c>
      <c r="B26" s="151" t="s">
        <v>331</v>
      </c>
      <c r="C26" s="158" t="s">
        <v>257</v>
      </c>
      <c r="D26" s="158" t="s">
        <v>290</v>
      </c>
      <c r="E26" s="158" t="s">
        <v>15</v>
      </c>
      <c r="F26" s="160">
        <v>39931</v>
      </c>
      <c r="G26" s="151" t="s">
        <v>315</v>
      </c>
      <c r="H26" s="151" t="s">
        <v>316</v>
      </c>
      <c r="I26" s="151">
        <v>7</v>
      </c>
      <c r="J26" s="153">
        <v>15</v>
      </c>
      <c r="K26" s="198"/>
    </row>
    <row r="27" spans="1:11" x14ac:dyDescent="0.25">
      <c r="A27" s="151">
        <v>23</v>
      </c>
      <c r="B27" s="151" t="s">
        <v>332</v>
      </c>
      <c r="C27" s="150" t="s">
        <v>333</v>
      </c>
      <c r="D27" s="150" t="s">
        <v>132</v>
      </c>
      <c r="E27" s="150" t="s">
        <v>15</v>
      </c>
      <c r="F27" s="159">
        <v>40049</v>
      </c>
      <c r="G27" s="151" t="s">
        <v>315</v>
      </c>
      <c r="H27" s="151" t="s">
        <v>316</v>
      </c>
      <c r="I27" s="151">
        <v>7</v>
      </c>
      <c r="J27" s="153">
        <v>15</v>
      </c>
      <c r="K27" s="198"/>
    </row>
    <row r="28" spans="1:11" ht="14.4" x14ac:dyDescent="0.25">
      <c r="A28" s="151">
        <v>24</v>
      </c>
      <c r="B28" s="151" t="s">
        <v>334</v>
      </c>
      <c r="C28" s="151" t="s">
        <v>335</v>
      </c>
      <c r="D28" s="151" t="s">
        <v>44</v>
      </c>
      <c r="E28" s="151" t="s">
        <v>24</v>
      </c>
      <c r="F28" s="159">
        <v>39882</v>
      </c>
      <c r="G28" s="151" t="s">
        <v>315</v>
      </c>
      <c r="H28" s="151" t="s">
        <v>316</v>
      </c>
      <c r="I28" s="151">
        <v>7</v>
      </c>
      <c r="J28" s="161">
        <v>15</v>
      </c>
      <c r="K28" s="198"/>
    </row>
    <row r="29" spans="1:11" ht="14.4" x14ac:dyDescent="0.25">
      <c r="A29" s="151">
        <v>25</v>
      </c>
      <c r="B29" s="151" t="s">
        <v>336</v>
      </c>
      <c r="C29" s="151" t="s">
        <v>40</v>
      </c>
      <c r="D29" s="151" t="s">
        <v>337</v>
      </c>
      <c r="E29" s="151" t="s">
        <v>15</v>
      </c>
      <c r="F29" s="159">
        <v>39772</v>
      </c>
      <c r="G29" s="151" t="s">
        <v>315</v>
      </c>
      <c r="H29" s="151" t="s">
        <v>316</v>
      </c>
      <c r="I29" s="151">
        <v>7</v>
      </c>
      <c r="J29" s="161">
        <v>15</v>
      </c>
      <c r="K29" s="198"/>
    </row>
    <row r="30" spans="1:11" ht="14.4" x14ac:dyDescent="0.25">
      <c r="A30" s="151">
        <v>26</v>
      </c>
      <c r="B30" s="151" t="s">
        <v>338</v>
      </c>
      <c r="C30" s="151" t="s">
        <v>288</v>
      </c>
      <c r="D30" s="151" t="s">
        <v>89</v>
      </c>
      <c r="E30" s="151" t="s">
        <v>15</v>
      </c>
      <c r="F30" s="159">
        <v>39828</v>
      </c>
      <c r="G30" s="151" t="s">
        <v>315</v>
      </c>
      <c r="H30" s="151" t="s">
        <v>316</v>
      </c>
      <c r="I30" s="151">
        <v>7</v>
      </c>
      <c r="J30" s="161">
        <v>15</v>
      </c>
      <c r="K30" s="198"/>
    </row>
    <row r="31" spans="1:11" ht="14.4" x14ac:dyDescent="0.25">
      <c r="A31" s="151">
        <v>27</v>
      </c>
      <c r="B31" s="151" t="s">
        <v>339</v>
      </c>
      <c r="C31" s="151" t="s">
        <v>95</v>
      </c>
      <c r="D31" s="151" t="s">
        <v>96</v>
      </c>
      <c r="E31" s="151" t="s">
        <v>15</v>
      </c>
      <c r="F31" s="159">
        <v>40031</v>
      </c>
      <c r="G31" s="151" t="s">
        <v>315</v>
      </c>
      <c r="H31" s="151" t="s">
        <v>316</v>
      </c>
      <c r="I31" s="151">
        <v>7</v>
      </c>
      <c r="J31" s="161">
        <v>15</v>
      </c>
      <c r="K31" s="198"/>
    </row>
    <row r="32" spans="1:11" x14ac:dyDescent="0.25">
      <c r="A32" s="151">
        <v>28</v>
      </c>
      <c r="B32" s="158" t="s">
        <v>340</v>
      </c>
      <c r="C32" s="158" t="s">
        <v>205</v>
      </c>
      <c r="D32" s="158" t="s">
        <v>341</v>
      </c>
      <c r="E32" s="158" t="s">
        <v>24</v>
      </c>
      <c r="F32" s="160">
        <v>39961</v>
      </c>
      <c r="G32" s="151" t="s">
        <v>325</v>
      </c>
      <c r="H32" s="151" t="s">
        <v>326</v>
      </c>
      <c r="I32" s="151">
        <v>7</v>
      </c>
      <c r="J32" s="153">
        <v>15</v>
      </c>
      <c r="K32" s="198"/>
    </row>
    <row r="33" spans="1:11" x14ac:dyDescent="0.25">
      <c r="A33" s="151">
        <v>29</v>
      </c>
      <c r="B33" s="150" t="s">
        <v>342</v>
      </c>
      <c r="C33" s="150" t="s">
        <v>34</v>
      </c>
      <c r="D33" s="150" t="s">
        <v>53</v>
      </c>
      <c r="E33" s="150" t="s">
        <v>15</v>
      </c>
      <c r="F33" s="159">
        <v>40068</v>
      </c>
      <c r="G33" s="151" t="s">
        <v>325</v>
      </c>
      <c r="H33" s="151" t="s">
        <v>326</v>
      </c>
      <c r="I33" s="151">
        <v>7</v>
      </c>
      <c r="J33" s="153">
        <v>14.6</v>
      </c>
      <c r="K33" s="198"/>
    </row>
    <row r="34" spans="1:11" x14ac:dyDescent="0.25">
      <c r="A34" s="151">
        <v>30</v>
      </c>
      <c r="B34" s="158" t="s">
        <v>343</v>
      </c>
      <c r="C34" s="158" t="s">
        <v>283</v>
      </c>
      <c r="D34" s="158" t="s">
        <v>33</v>
      </c>
      <c r="E34" s="158" t="s">
        <v>24</v>
      </c>
      <c r="F34" s="160">
        <v>40163</v>
      </c>
      <c r="G34" s="151" t="s">
        <v>344</v>
      </c>
      <c r="H34" s="151" t="s">
        <v>345</v>
      </c>
      <c r="I34" s="151">
        <v>7</v>
      </c>
      <c r="J34" s="153">
        <v>14.4</v>
      </c>
      <c r="K34" s="198"/>
    </row>
    <row r="35" spans="1:11" ht="14.4" x14ac:dyDescent="0.25">
      <c r="A35" s="151">
        <v>31</v>
      </c>
      <c r="B35" s="151" t="s">
        <v>346</v>
      </c>
      <c r="C35" s="151" t="s">
        <v>32</v>
      </c>
      <c r="D35" s="151" t="s">
        <v>347</v>
      </c>
      <c r="E35" s="151" t="s">
        <v>15</v>
      </c>
      <c r="F35" s="157">
        <v>40095</v>
      </c>
      <c r="G35" s="151" t="s">
        <v>210</v>
      </c>
      <c r="H35" s="151" t="s">
        <v>295</v>
      </c>
      <c r="I35" s="151">
        <v>7</v>
      </c>
      <c r="J35" s="161">
        <v>14</v>
      </c>
      <c r="K35" s="198"/>
    </row>
    <row r="36" spans="1:11" x14ac:dyDescent="0.25">
      <c r="A36" s="174">
        <v>32</v>
      </c>
      <c r="B36" s="178" t="s">
        <v>152</v>
      </c>
      <c r="C36" s="178" t="s">
        <v>81</v>
      </c>
      <c r="D36" s="178" t="s">
        <v>44</v>
      </c>
      <c r="E36" s="178" t="s">
        <v>24</v>
      </c>
      <c r="F36" s="181">
        <v>39641</v>
      </c>
      <c r="G36" s="174" t="s">
        <v>349</v>
      </c>
      <c r="H36" s="176" t="s">
        <v>350</v>
      </c>
      <c r="I36" s="174">
        <v>8</v>
      </c>
      <c r="J36" s="174">
        <v>12.5</v>
      </c>
      <c r="K36" s="25" t="s">
        <v>67</v>
      </c>
    </row>
    <row r="37" spans="1:11" x14ac:dyDescent="0.25">
      <c r="A37" s="174">
        <v>33</v>
      </c>
      <c r="B37" s="174" t="s">
        <v>351</v>
      </c>
      <c r="C37" s="174" t="s">
        <v>352</v>
      </c>
      <c r="D37" s="174" t="s">
        <v>38</v>
      </c>
      <c r="E37" s="174" t="s">
        <v>24</v>
      </c>
      <c r="F37" s="175">
        <v>39849</v>
      </c>
      <c r="G37" s="174" t="s">
        <v>210</v>
      </c>
      <c r="H37" s="174" t="s">
        <v>295</v>
      </c>
      <c r="I37" s="174">
        <v>8</v>
      </c>
      <c r="J37" s="174">
        <v>28</v>
      </c>
      <c r="K37" s="25"/>
    </row>
    <row r="38" spans="1:11" x14ac:dyDescent="0.25">
      <c r="A38" s="174">
        <v>34</v>
      </c>
      <c r="B38" s="174" t="s">
        <v>353</v>
      </c>
      <c r="C38" s="174" t="s">
        <v>333</v>
      </c>
      <c r="D38" s="174" t="s">
        <v>262</v>
      </c>
      <c r="E38" s="174" t="s">
        <v>15</v>
      </c>
      <c r="F38" s="175">
        <v>39438</v>
      </c>
      <c r="G38" s="174" t="s">
        <v>210</v>
      </c>
      <c r="H38" s="174" t="s">
        <v>295</v>
      </c>
      <c r="I38" s="173">
        <v>8</v>
      </c>
      <c r="J38" s="185">
        <v>21.6</v>
      </c>
      <c r="K38" s="25"/>
    </row>
    <row r="39" spans="1:11" x14ac:dyDescent="0.25">
      <c r="A39" s="174">
        <v>35</v>
      </c>
      <c r="B39" s="171" t="s">
        <v>354</v>
      </c>
      <c r="C39" s="171" t="s">
        <v>264</v>
      </c>
      <c r="D39" s="171" t="s">
        <v>347</v>
      </c>
      <c r="E39" s="171" t="s">
        <v>15</v>
      </c>
      <c r="F39" s="172">
        <v>39057</v>
      </c>
      <c r="G39" s="174" t="s">
        <v>245</v>
      </c>
      <c r="H39" s="174" t="s">
        <v>355</v>
      </c>
      <c r="I39" s="174">
        <v>9</v>
      </c>
      <c r="J39" s="186">
        <v>20.8</v>
      </c>
      <c r="K39" s="25"/>
    </row>
    <row r="40" spans="1:11" x14ac:dyDescent="0.25">
      <c r="A40" s="174">
        <v>36</v>
      </c>
      <c r="B40" s="174" t="s">
        <v>356</v>
      </c>
      <c r="C40" s="174" t="s">
        <v>95</v>
      </c>
      <c r="D40" s="174" t="s">
        <v>108</v>
      </c>
      <c r="E40" s="174" t="s">
        <v>15</v>
      </c>
      <c r="F40" s="175">
        <v>39428</v>
      </c>
      <c r="G40" s="174" t="s">
        <v>210</v>
      </c>
      <c r="H40" s="174" t="s">
        <v>295</v>
      </c>
      <c r="I40" s="174">
        <v>8</v>
      </c>
      <c r="J40" s="28">
        <v>20.6</v>
      </c>
      <c r="K40" s="25"/>
    </row>
    <row r="41" spans="1:11" x14ac:dyDescent="0.25">
      <c r="A41" s="174">
        <v>37</v>
      </c>
      <c r="B41" s="174" t="s">
        <v>357</v>
      </c>
      <c r="C41" s="174" t="s">
        <v>257</v>
      </c>
      <c r="D41" s="174" t="s">
        <v>54</v>
      </c>
      <c r="E41" s="174" t="s">
        <v>15</v>
      </c>
      <c r="F41" s="172">
        <v>39638</v>
      </c>
      <c r="G41" s="174" t="s">
        <v>297</v>
      </c>
      <c r="H41" s="173" t="s">
        <v>298</v>
      </c>
      <c r="I41" s="174">
        <v>8</v>
      </c>
      <c r="J41" s="33">
        <v>20.399999999999999</v>
      </c>
      <c r="K41" s="25"/>
    </row>
    <row r="42" spans="1:11" ht="14.4" x14ac:dyDescent="0.25">
      <c r="A42" s="174">
        <v>38</v>
      </c>
      <c r="B42" s="174" t="s">
        <v>358</v>
      </c>
      <c r="C42" s="174" t="s">
        <v>305</v>
      </c>
      <c r="D42" s="174" t="s">
        <v>359</v>
      </c>
      <c r="E42" s="174" t="s">
        <v>24</v>
      </c>
      <c r="F42" s="172">
        <v>39757</v>
      </c>
      <c r="G42" s="174" t="s">
        <v>315</v>
      </c>
      <c r="H42" s="174" t="s">
        <v>360</v>
      </c>
      <c r="I42" s="174">
        <v>8</v>
      </c>
      <c r="J42" s="187">
        <v>20</v>
      </c>
      <c r="K42" s="25"/>
    </row>
    <row r="43" spans="1:11" x14ac:dyDescent="0.25">
      <c r="A43" s="174">
        <v>39</v>
      </c>
      <c r="B43" s="171" t="s">
        <v>361</v>
      </c>
      <c r="C43" s="171" t="s">
        <v>257</v>
      </c>
      <c r="D43" s="171" t="s">
        <v>122</v>
      </c>
      <c r="E43" s="171" t="s">
        <v>15</v>
      </c>
      <c r="F43" s="172">
        <v>39561</v>
      </c>
      <c r="G43" s="174" t="s">
        <v>195</v>
      </c>
      <c r="H43" s="174" t="s">
        <v>300</v>
      </c>
      <c r="I43" s="174">
        <v>8</v>
      </c>
      <c r="J43" s="188">
        <v>19.2</v>
      </c>
      <c r="K43" s="25"/>
    </row>
    <row r="44" spans="1:11" x14ac:dyDescent="0.25">
      <c r="A44" s="174">
        <v>40</v>
      </c>
      <c r="B44" s="178" t="s">
        <v>362</v>
      </c>
      <c r="C44" s="178" t="s">
        <v>363</v>
      </c>
      <c r="D44" s="178" t="s">
        <v>77</v>
      </c>
      <c r="E44" s="178" t="s">
        <v>24</v>
      </c>
      <c r="F44" s="172">
        <v>39501</v>
      </c>
      <c r="G44" s="174" t="s">
        <v>297</v>
      </c>
      <c r="H44" s="173" t="s">
        <v>298</v>
      </c>
      <c r="I44" s="174">
        <v>8</v>
      </c>
      <c r="J44" s="177">
        <v>17.8</v>
      </c>
      <c r="K44" s="25"/>
    </row>
    <row r="45" spans="1:11" x14ac:dyDescent="0.25">
      <c r="A45" s="174">
        <v>41</v>
      </c>
      <c r="B45" s="171" t="s">
        <v>364</v>
      </c>
      <c r="C45" s="171" t="s">
        <v>365</v>
      </c>
      <c r="D45" s="171" t="s">
        <v>366</v>
      </c>
      <c r="E45" s="171" t="s">
        <v>15</v>
      </c>
      <c r="F45" s="172">
        <v>39611</v>
      </c>
      <c r="G45" s="174" t="s">
        <v>17</v>
      </c>
      <c r="H45" s="174" t="s">
        <v>367</v>
      </c>
      <c r="I45" s="174">
        <v>8</v>
      </c>
      <c r="J45" s="33">
        <v>16.7</v>
      </c>
      <c r="K45" s="25"/>
    </row>
    <row r="46" spans="1:11" ht="14.4" x14ac:dyDescent="0.25">
      <c r="A46" s="174">
        <v>42</v>
      </c>
      <c r="B46" s="174" t="s">
        <v>368</v>
      </c>
      <c r="C46" s="174" t="s">
        <v>369</v>
      </c>
      <c r="D46" s="174" t="s">
        <v>370</v>
      </c>
      <c r="E46" s="174" t="s">
        <v>15</v>
      </c>
      <c r="F46" s="172">
        <v>39626</v>
      </c>
      <c r="G46" s="174" t="s">
        <v>315</v>
      </c>
      <c r="H46" s="174" t="s">
        <v>360</v>
      </c>
      <c r="I46" s="174">
        <v>8</v>
      </c>
      <c r="J46" s="187">
        <v>16</v>
      </c>
      <c r="K46" s="25"/>
    </row>
    <row r="47" spans="1:11" x14ac:dyDescent="0.25">
      <c r="A47" s="174">
        <v>43</v>
      </c>
      <c r="B47" s="171" t="s">
        <v>371</v>
      </c>
      <c r="C47" s="171" t="s">
        <v>372</v>
      </c>
      <c r="D47" s="171" t="s">
        <v>59</v>
      </c>
      <c r="E47" s="171" t="s">
        <v>15</v>
      </c>
      <c r="F47" s="172">
        <v>39516</v>
      </c>
      <c r="G47" s="174" t="s">
        <v>325</v>
      </c>
      <c r="H47" s="174" t="s">
        <v>373</v>
      </c>
      <c r="I47" s="174">
        <v>8</v>
      </c>
      <c r="J47" s="189">
        <v>15.6</v>
      </c>
      <c r="K47" s="25"/>
    </row>
    <row r="48" spans="1:11" x14ac:dyDescent="0.25">
      <c r="A48" s="174">
        <v>44</v>
      </c>
      <c r="B48" s="178" t="s">
        <v>374</v>
      </c>
      <c r="C48" s="178" t="s">
        <v>106</v>
      </c>
      <c r="D48" s="178" t="s">
        <v>71</v>
      </c>
      <c r="E48" s="178" t="s">
        <v>15</v>
      </c>
      <c r="F48" s="181">
        <v>39640</v>
      </c>
      <c r="G48" s="174" t="s">
        <v>325</v>
      </c>
      <c r="H48" s="174" t="s">
        <v>373</v>
      </c>
      <c r="I48" s="174">
        <v>8</v>
      </c>
      <c r="J48" s="189">
        <v>15.5</v>
      </c>
      <c r="K48" s="25"/>
    </row>
    <row r="49" spans="1:11" x14ac:dyDescent="0.25">
      <c r="A49" s="174">
        <v>45</v>
      </c>
      <c r="B49" s="171" t="s">
        <v>375</v>
      </c>
      <c r="C49" s="171" t="s">
        <v>30</v>
      </c>
      <c r="D49" s="178" t="s">
        <v>376</v>
      </c>
      <c r="E49" s="178" t="s">
        <v>24</v>
      </c>
      <c r="F49" s="181">
        <v>39465</v>
      </c>
      <c r="G49" s="174" t="s">
        <v>215</v>
      </c>
      <c r="H49" s="174" t="s">
        <v>377</v>
      </c>
      <c r="I49" s="174">
        <v>8</v>
      </c>
      <c r="J49" s="189">
        <v>15.4</v>
      </c>
      <c r="K49" s="25"/>
    </row>
    <row r="50" spans="1:11" x14ac:dyDescent="0.25">
      <c r="A50" s="174">
        <v>46</v>
      </c>
      <c r="B50" s="178" t="s">
        <v>378</v>
      </c>
      <c r="C50" s="178" t="s">
        <v>379</v>
      </c>
      <c r="D50" s="178" t="s">
        <v>380</v>
      </c>
      <c r="E50" s="178" t="s">
        <v>24</v>
      </c>
      <c r="F50" s="181">
        <v>39542</v>
      </c>
      <c r="G50" s="178" t="s">
        <v>206</v>
      </c>
      <c r="H50" s="174" t="s">
        <v>381</v>
      </c>
      <c r="I50" s="174">
        <v>8</v>
      </c>
      <c r="J50" s="33">
        <v>15.2</v>
      </c>
      <c r="K50" s="25"/>
    </row>
    <row r="51" spans="1:11" x14ac:dyDescent="0.25">
      <c r="A51" s="174">
        <v>47</v>
      </c>
      <c r="B51" s="171" t="s">
        <v>382</v>
      </c>
      <c r="C51" s="171" t="s">
        <v>225</v>
      </c>
      <c r="D51" s="171" t="s">
        <v>64</v>
      </c>
      <c r="E51" s="171" t="s">
        <v>15</v>
      </c>
      <c r="F51" s="172">
        <v>39464</v>
      </c>
      <c r="G51" s="174" t="s">
        <v>60</v>
      </c>
      <c r="H51" s="174" t="s">
        <v>383</v>
      </c>
      <c r="I51" s="174">
        <v>8</v>
      </c>
      <c r="J51" s="33">
        <v>15</v>
      </c>
      <c r="K51" s="25"/>
    </row>
    <row r="52" spans="1:11" ht="14.4" x14ac:dyDescent="0.25">
      <c r="A52" s="174">
        <v>48</v>
      </c>
      <c r="B52" s="174" t="s">
        <v>384</v>
      </c>
      <c r="C52" s="174" t="s">
        <v>314</v>
      </c>
      <c r="D52" s="174" t="s">
        <v>35</v>
      </c>
      <c r="E52" s="174" t="s">
        <v>15</v>
      </c>
      <c r="F52" s="172">
        <v>39582</v>
      </c>
      <c r="G52" s="174" t="s">
        <v>315</v>
      </c>
      <c r="H52" s="174" t="s">
        <v>360</v>
      </c>
      <c r="I52" s="174">
        <v>8</v>
      </c>
      <c r="J52" s="187">
        <v>15</v>
      </c>
      <c r="K52" s="25"/>
    </row>
    <row r="53" spans="1:11" ht="14.4" x14ac:dyDescent="0.25">
      <c r="A53" s="174">
        <v>49</v>
      </c>
      <c r="B53" s="174" t="s">
        <v>385</v>
      </c>
      <c r="C53" s="174" t="s">
        <v>46</v>
      </c>
      <c r="D53" s="174" t="s">
        <v>53</v>
      </c>
      <c r="E53" s="174" t="s">
        <v>15</v>
      </c>
      <c r="F53" s="172">
        <v>39504</v>
      </c>
      <c r="G53" s="174" t="s">
        <v>315</v>
      </c>
      <c r="H53" s="174" t="s">
        <v>360</v>
      </c>
      <c r="I53" s="174">
        <v>8</v>
      </c>
      <c r="J53" s="187">
        <v>15</v>
      </c>
      <c r="K53" s="25"/>
    </row>
    <row r="54" spans="1:11" x14ac:dyDescent="0.25">
      <c r="A54" s="174">
        <v>50</v>
      </c>
      <c r="B54" s="178" t="s">
        <v>386</v>
      </c>
      <c r="C54" s="178" t="s">
        <v>124</v>
      </c>
      <c r="D54" s="178" t="s">
        <v>130</v>
      </c>
      <c r="E54" s="178" t="s">
        <v>24</v>
      </c>
      <c r="F54" s="181">
        <v>39732</v>
      </c>
      <c r="G54" s="174" t="s">
        <v>215</v>
      </c>
      <c r="H54" s="174" t="s">
        <v>377</v>
      </c>
      <c r="I54" s="174">
        <v>8</v>
      </c>
      <c r="J54" s="33">
        <v>14.8</v>
      </c>
      <c r="K54" s="25"/>
    </row>
    <row r="55" spans="1:11" x14ac:dyDescent="0.25">
      <c r="A55" s="174">
        <v>51</v>
      </c>
      <c r="B55" s="174" t="s">
        <v>387</v>
      </c>
      <c r="C55" s="174" t="s">
        <v>32</v>
      </c>
      <c r="D55" s="174" t="s">
        <v>53</v>
      </c>
      <c r="E55" s="174" t="s">
        <v>15</v>
      </c>
      <c r="F55" s="175">
        <v>39433</v>
      </c>
      <c r="G55" s="174" t="s">
        <v>210</v>
      </c>
      <c r="H55" s="174" t="s">
        <v>295</v>
      </c>
      <c r="I55" s="173">
        <v>8</v>
      </c>
      <c r="J55" s="185">
        <v>14.7</v>
      </c>
      <c r="K55" s="25"/>
    </row>
    <row r="56" spans="1:11" x14ac:dyDescent="0.25">
      <c r="A56" s="174">
        <v>52</v>
      </c>
      <c r="B56" s="171" t="s">
        <v>388</v>
      </c>
      <c r="C56" s="171" t="s">
        <v>99</v>
      </c>
      <c r="D56" s="171" t="s">
        <v>92</v>
      </c>
      <c r="E56" s="171" t="s">
        <v>24</v>
      </c>
      <c r="F56" s="172">
        <v>39568</v>
      </c>
      <c r="G56" s="174" t="s">
        <v>202</v>
      </c>
      <c r="H56" s="173" t="s">
        <v>302</v>
      </c>
      <c r="I56" s="174">
        <v>8</v>
      </c>
      <c r="J56" s="33">
        <v>14.6</v>
      </c>
      <c r="K56" s="25"/>
    </row>
    <row r="57" spans="1:11" x14ac:dyDescent="0.25">
      <c r="A57" s="174">
        <v>53</v>
      </c>
      <c r="B57" s="171" t="s">
        <v>389</v>
      </c>
      <c r="C57" s="171" t="s">
        <v>390</v>
      </c>
      <c r="D57" s="171" t="s">
        <v>391</v>
      </c>
      <c r="E57" s="171" t="s">
        <v>15</v>
      </c>
      <c r="F57" s="172" t="s">
        <v>392</v>
      </c>
      <c r="G57" s="174" t="s">
        <v>393</v>
      </c>
      <c r="H57" s="174" t="s">
        <v>394</v>
      </c>
      <c r="I57" s="174">
        <v>8</v>
      </c>
      <c r="J57" s="33">
        <v>14.5</v>
      </c>
      <c r="K57" s="25"/>
    </row>
    <row r="58" spans="1:11" x14ac:dyDescent="0.25">
      <c r="A58" s="174">
        <v>54</v>
      </c>
      <c r="B58" s="171" t="s">
        <v>395</v>
      </c>
      <c r="C58" s="174" t="s">
        <v>335</v>
      </c>
      <c r="D58" s="174" t="s">
        <v>29</v>
      </c>
      <c r="E58" s="174" t="s">
        <v>24</v>
      </c>
      <c r="F58" s="172">
        <v>39668</v>
      </c>
      <c r="G58" s="174" t="s">
        <v>215</v>
      </c>
      <c r="H58" s="174" t="s">
        <v>377</v>
      </c>
      <c r="I58" s="174">
        <v>8</v>
      </c>
      <c r="J58" s="33">
        <v>14.4</v>
      </c>
      <c r="K58" s="25"/>
    </row>
    <row r="59" spans="1:11" x14ac:dyDescent="0.25">
      <c r="A59" s="174">
        <v>55</v>
      </c>
      <c r="B59" s="178" t="s">
        <v>396</v>
      </c>
      <c r="C59" s="178" t="s">
        <v>397</v>
      </c>
      <c r="D59" s="178" t="s">
        <v>398</v>
      </c>
      <c r="E59" s="178" t="s">
        <v>15</v>
      </c>
      <c r="F59" s="181" t="s">
        <v>399</v>
      </c>
      <c r="G59" s="174" t="s">
        <v>393</v>
      </c>
      <c r="H59" s="174" t="s">
        <v>394</v>
      </c>
      <c r="I59" s="174">
        <v>8</v>
      </c>
      <c r="J59" s="33">
        <v>14.2</v>
      </c>
      <c r="K59" s="25"/>
    </row>
    <row r="60" spans="1:11" x14ac:dyDescent="0.25">
      <c r="A60" s="174">
        <v>56</v>
      </c>
      <c r="B60" s="178" t="s">
        <v>400</v>
      </c>
      <c r="C60" s="178" t="s">
        <v>76</v>
      </c>
      <c r="D60" s="178" t="s">
        <v>401</v>
      </c>
      <c r="E60" s="178" t="s">
        <v>24</v>
      </c>
      <c r="F60" s="181">
        <v>39492</v>
      </c>
      <c r="G60" s="178" t="s">
        <v>206</v>
      </c>
      <c r="H60" s="174" t="s">
        <v>381</v>
      </c>
      <c r="I60" s="174">
        <v>8</v>
      </c>
      <c r="J60" s="33">
        <v>14.1</v>
      </c>
      <c r="K60" s="25"/>
    </row>
    <row r="61" spans="1:11" x14ac:dyDescent="0.25">
      <c r="A61" s="174">
        <v>57</v>
      </c>
      <c r="B61" s="171" t="s">
        <v>402</v>
      </c>
      <c r="C61" s="171" t="s">
        <v>46</v>
      </c>
      <c r="D61" s="171" t="s">
        <v>96</v>
      </c>
      <c r="E61" s="171" t="s">
        <v>15</v>
      </c>
      <c r="F61" s="172">
        <v>39461</v>
      </c>
      <c r="G61" s="178" t="s">
        <v>206</v>
      </c>
      <c r="H61" s="174" t="s">
        <v>381</v>
      </c>
      <c r="I61" s="174">
        <v>8</v>
      </c>
      <c r="J61" s="33">
        <v>14</v>
      </c>
      <c r="K61" s="25"/>
    </row>
    <row r="62" spans="1:11" x14ac:dyDescent="0.25">
      <c r="A62" s="174">
        <v>58</v>
      </c>
      <c r="B62" s="174" t="s">
        <v>107</v>
      </c>
      <c r="C62" s="178" t="s">
        <v>403</v>
      </c>
      <c r="D62" s="178" t="s">
        <v>108</v>
      </c>
      <c r="E62" s="178" t="s">
        <v>15</v>
      </c>
      <c r="F62" s="181">
        <v>39796</v>
      </c>
      <c r="G62" s="174" t="s">
        <v>315</v>
      </c>
      <c r="H62" s="174" t="s">
        <v>360</v>
      </c>
      <c r="I62" s="174">
        <v>8</v>
      </c>
      <c r="J62" s="28">
        <v>14</v>
      </c>
      <c r="K62" s="25"/>
    </row>
    <row r="63" spans="1:11" ht="14.4" x14ac:dyDescent="0.25">
      <c r="A63" s="174">
        <v>59</v>
      </c>
      <c r="B63" s="174" t="s">
        <v>404</v>
      </c>
      <c r="C63" s="174" t="s">
        <v>124</v>
      </c>
      <c r="D63" s="174" t="s">
        <v>113</v>
      </c>
      <c r="E63" s="174" t="s">
        <v>24</v>
      </c>
      <c r="F63" s="172">
        <v>39443</v>
      </c>
      <c r="G63" s="174" t="s">
        <v>315</v>
      </c>
      <c r="H63" s="174" t="s">
        <v>360</v>
      </c>
      <c r="I63" s="174">
        <v>8</v>
      </c>
      <c r="J63" s="187">
        <v>14</v>
      </c>
      <c r="K63" s="190"/>
    </row>
    <row r="64" spans="1:11" ht="14.4" x14ac:dyDescent="0.25">
      <c r="A64" s="174">
        <v>60</v>
      </c>
      <c r="B64" s="174" t="s">
        <v>405</v>
      </c>
      <c r="C64" s="174" t="s">
        <v>91</v>
      </c>
      <c r="D64" s="174" t="s">
        <v>138</v>
      </c>
      <c r="E64" s="174" t="s">
        <v>24</v>
      </c>
      <c r="F64" s="172">
        <v>39543</v>
      </c>
      <c r="G64" s="174" t="s">
        <v>315</v>
      </c>
      <c r="H64" s="174" t="s">
        <v>360</v>
      </c>
      <c r="I64" s="174">
        <v>8</v>
      </c>
      <c r="J64" s="187">
        <v>14</v>
      </c>
      <c r="K64" s="25"/>
    </row>
    <row r="65" spans="1:11" x14ac:dyDescent="0.25">
      <c r="A65" s="174">
        <v>61</v>
      </c>
      <c r="B65" s="171" t="s">
        <v>406</v>
      </c>
      <c r="C65" s="171" t="s">
        <v>51</v>
      </c>
      <c r="D65" s="171" t="s">
        <v>262</v>
      </c>
      <c r="E65" s="171" t="s">
        <v>15</v>
      </c>
      <c r="F65" s="172">
        <v>39679</v>
      </c>
      <c r="G65" s="174" t="s">
        <v>407</v>
      </c>
      <c r="H65" s="174" t="s">
        <v>408</v>
      </c>
      <c r="I65" s="174">
        <v>8</v>
      </c>
      <c r="J65" s="33">
        <v>14</v>
      </c>
      <c r="K65" s="190"/>
    </row>
    <row r="66" spans="1:11" x14ac:dyDescent="0.25">
      <c r="A66" s="174">
        <v>62</v>
      </c>
      <c r="B66" s="178" t="s">
        <v>409</v>
      </c>
      <c r="C66" s="178" t="s">
        <v>28</v>
      </c>
      <c r="D66" s="178" t="s">
        <v>410</v>
      </c>
      <c r="E66" s="178" t="s">
        <v>24</v>
      </c>
      <c r="F66" s="181">
        <v>39464</v>
      </c>
      <c r="G66" s="174" t="s">
        <v>17</v>
      </c>
      <c r="H66" s="174" t="s">
        <v>367</v>
      </c>
      <c r="I66" s="174">
        <v>8</v>
      </c>
      <c r="J66" s="28">
        <v>13.6</v>
      </c>
      <c r="K66" s="190"/>
    </row>
    <row r="67" spans="1:11" x14ac:dyDescent="0.25">
      <c r="A67" s="174">
        <v>63</v>
      </c>
      <c r="B67" s="171" t="s">
        <v>411</v>
      </c>
      <c r="C67" s="171" t="s">
        <v>168</v>
      </c>
      <c r="D67" s="171" t="s">
        <v>31</v>
      </c>
      <c r="E67" s="171" t="s">
        <v>24</v>
      </c>
      <c r="F67" s="172">
        <v>39747</v>
      </c>
      <c r="G67" s="174" t="s">
        <v>349</v>
      </c>
      <c r="H67" s="176" t="s">
        <v>350</v>
      </c>
      <c r="I67" s="174">
        <v>8</v>
      </c>
      <c r="J67" s="174">
        <v>13.5</v>
      </c>
      <c r="K67" s="25"/>
    </row>
    <row r="68" spans="1:11" x14ac:dyDescent="0.25">
      <c r="A68" s="174">
        <v>64</v>
      </c>
      <c r="B68" s="171" t="s">
        <v>412</v>
      </c>
      <c r="C68" s="171" t="s">
        <v>34</v>
      </c>
      <c r="D68" s="171" t="s">
        <v>413</v>
      </c>
      <c r="E68" s="171" t="s">
        <v>15</v>
      </c>
      <c r="F68" s="172">
        <v>39757</v>
      </c>
      <c r="G68" s="174" t="s">
        <v>325</v>
      </c>
      <c r="H68" s="174" t="s">
        <v>373</v>
      </c>
      <c r="I68" s="174">
        <v>8</v>
      </c>
      <c r="J68" s="189">
        <v>13.5</v>
      </c>
      <c r="K68" s="190"/>
    </row>
    <row r="69" spans="1:11" x14ac:dyDescent="0.25">
      <c r="A69" s="174">
        <v>65</v>
      </c>
      <c r="B69" s="178" t="s">
        <v>414</v>
      </c>
      <c r="C69" s="178" t="s">
        <v>305</v>
      </c>
      <c r="D69" s="178" t="s">
        <v>82</v>
      </c>
      <c r="E69" s="178" t="s">
        <v>24</v>
      </c>
      <c r="F69" s="181">
        <v>39549</v>
      </c>
      <c r="G69" s="174" t="s">
        <v>195</v>
      </c>
      <c r="H69" s="174" t="s">
        <v>300</v>
      </c>
      <c r="I69" s="174">
        <v>8</v>
      </c>
      <c r="J69" s="188">
        <v>13.4</v>
      </c>
      <c r="K69" s="25"/>
    </row>
    <row r="70" spans="1:11" ht="14.4" x14ac:dyDescent="0.25">
      <c r="A70" s="174">
        <v>66</v>
      </c>
      <c r="B70" s="174" t="s">
        <v>415</v>
      </c>
      <c r="C70" s="174" t="s">
        <v>69</v>
      </c>
      <c r="D70" s="174" t="s">
        <v>72</v>
      </c>
      <c r="E70" s="174" t="s">
        <v>15</v>
      </c>
      <c r="F70" s="172">
        <v>39531</v>
      </c>
      <c r="G70" s="174" t="s">
        <v>325</v>
      </c>
      <c r="H70" s="174" t="s">
        <v>373</v>
      </c>
      <c r="I70" s="174">
        <v>8</v>
      </c>
      <c r="J70" s="191">
        <v>13.3</v>
      </c>
      <c r="K70" s="25"/>
    </row>
    <row r="71" spans="1:11" x14ac:dyDescent="0.25">
      <c r="A71" s="174">
        <v>67</v>
      </c>
      <c r="B71" s="171" t="s">
        <v>416</v>
      </c>
      <c r="C71" s="171" t="s">
        <v>417</v>
      </c>
      <c r="D71" s="171" t="s">
        <v>59</v>
      </c>
      <c r="E71" s="171" t="s">
        <v>15</v>
      </c>
      <c r="F71" s="172">
        <v>39462</v>
      </c>
      <c r="G71" s="174" t="s">
        <v>344</v>
      </c>
      <c r="H71" s="174" t="s">
        <v>345</v>
      </c>
      <c r="I71" s="174">
        <v>8</v>
      </c>
      <c r="J71" s="28">
        <v>13.2</v>
      </c>
      <c r="K71" s="25"/>
    </row>
    <row r="72" spans="1:11" x14ac:dyDescent="0.25">
      <c r="A72" s="174">
        <v>68</v>
      </c>
      <c r="B72" s="178" t="s">
        <v>418</v>
      </c>
      <c r="C72" s="178" t="s">
        <v>419</v>
      </c>
      <c r="D72" s="178" t="s">
        <v>108</v>
      </c>
      <c r="E72" s="178" t="s">
        <v>15</v>
      </c>
      <c r="F72" s="181">
        <v>39354</v>
      </c>
      <c r="G72" s="174" t="s">
        <v>245</v>
      </c>
      <c r="H72" s="174" t="s">
        <v>355</v>
      </c>
      <c r="I72" s="174">
        <v>9</v>
      </c>
      <c r="J72" s="28">
        <v>13.2</v>
      </c>
      <c r="K72" s="25"/>
    </row>
    <row r="73" spans="1:11" ht="14.4" x14ac:dyDescent="0.25">
      <c r="A73" s="174">
        <v>69</v>
      </c>
      <c r="B73" s="174" t="s">
        <v>420</v>
      </c>
      <c r="C73" s="174" t="s">
        <v>95</v>
      </c>
      <c r="D73" s="174" t="s">
        <v>108</v>
      </c>
      <c r="E73" s="174" t="s">
        <v>15</v>
      </c>
      <c r="F73" s="172">
        <v>39786</v>
      </c>
      <c r="G73" s="174" t="s">
        <v>315</v>
      </c>
      <c r="H73" s="174" t="s">
        <v>360</v>
      </c>
      <c r="I73" s="174">
        <v>8</v>
      </c>
      <c r="J73" s="187">
        <v>13</v>
      </c>
      <c r="K73" s="25"/>
    </row>
    <row r="74" spans="1:11" ht="14.4" x14ac:dyDescent="0.25">
      <c r="A74" s="174">
        <v>70</v>
      </c>
      <c r="B74" s="174" t="s">
        <v>421</v>
      </c>
      <c r="C74" s="174" t="s">
        <v>372</v>
      </c>
      <c r="D74" s="174" t="s">
        <v>37</v>
      </c>
      <c r="E74" s="174" t="s">
        <v>15</v>
      </c>
      <c r="F74" s="172">
        <v>39716</v>
      </c>
      <c r="G74" s="174" t="s">
        <v>315</v>
      </c>
      <c r="H74" s="174" t="s">
        <v>360</v>
      </c>
      <c r="I74" s="174">
        <v>8</v>
      </c>
      <c r="J74" s="187">
        <v>13</v>
      </c>
      <c r="K74" s="25"/>
    </row>
    <row r="75" spans="1:11" ht="14.4" x14ac:dyDescent="0.25">
      <c r="A75" s="174">
        <v>71</v>
      </c>
      <c r="B75" s="174" t="s">
        <v>422</v>
      </c>
      <c r="C75" s="174" t="s">
        <v>101</v>
      </c>
      <c r="D75" s="174" t="s">
        <v>38</v>
      </c>
      <c r="E75" s="174" t="s">
        <v>24</v>
      </c>
      <c r="F75" s="172">
        <v>39591</v>
      </c>
      <c r="G75" s="174" t="s">
        <v>315</v>
      </c>
      <c r="H75" s="174" t="s">
        <v>360</v>
      </c>
      <c r="I75" s="174">
        <v>8</v>
      </c>
      <c r="J75" s="187">
        <v>13</v>
      </c>
      <c r="K75" s="25"/>
    </row>
    <row r="76" spans="1:11" ht="14.4" x14ac:dyDescent="0.25">
      <c r="A76" s="174">
        <v>72</v>
      </c>
      <c r="B76" s="178" t="s">
        <v>423</v>
      </c>
      <c r="C76" s="178" t="s">
        <v>46</v>
      </c>
      <c r="D76" s="178" t="s">
        <v>122</v>
      </c>
      <c r="E76" s="178" t="s">
        <v>15</v>
      </c>
      <c r="F76" s="181">
        <v>39674</v>
      </c>
      <c r="G76" s="174" t="s">
        <v>325</v>
      </c>
      <c r="H76" s="174" t="s">
        <v>373</v>
      </c>
      <c r="I76" s="174">
        <v>8</v>
      </c>
      <c r="J76" s="191">
        <v>13</v>
      </c>
      <c r="K76" s="25"/>
    </row>
    <row r="77" spans="1:11" ht="14.4" x14ac:dyDescent="0.25">
      <c r="A77" s="174">
        <v>73</v>
      </c>
      <c r="B77" s="174" t="s">
        <v>424</v>
      </c>
      <c r="C77" s="174" t="s">
        <v>40</v>
      </c>
      <c r="D77" s="174" t="s">
        <v>53</v>
      </c>
      <c r="E77" s="174" t="s">
        <v>15</v>
      </c>
      <c r="F77" s="175">
        <v>39567</v>
      </c>
      <c r="G77" s="174" t="s">
        <v>210</v>
      </c>
      <c r="H77" s="174" t="s">
        <v>295</v>
      </c>
      <c r="I77" s="174">
        <v>8</v>
      </c>
      <c r="J77" s="187">
        <v>12.8</v>
      </c>
      <c r="K77" s="25"/>
    </row>
    <row r="78" spans="1:11" x14ac:dyDescent="0.25">
      <c r="A78" s="151">
        <v>74</v>
      </c>
      <c r="B78" s="198" t="s">
        <v>425</v>
      </c>
      <c r="C78" s="198" t="s">
        <v>283</v>
      </c>
      <c r="D78" s="198" t="s">
        <v>119</v>
      </c>
      <c r="E78" s="199" t="s">
        <v>24</v>
      </c>
      <c r="F78" s="199" t="s">
        <v>426</v>
      </c>
      <c r="G78" s="198" t="s">
        <v>297</v>
      </c>
      <c r="H78" s="184" t="s">
        <v>298</v>
      </c>
      <c r="I78" s="200"/>
      <c r="J78" s="201"/>
      <c r="K78" s="184" t="s">
        <v>67</v>
      </c>
    </row>
    <row r="79" spans="1:11" x14ac:dyDescent="0.25">
      <c r="A79" s="151">
        <v>75</v>
      </c>
      <c r="B79" s="198" t="s">
        <v>427</v>
      </c>
      <c r="C79" s="198" t="s">
        <v>428</v>
      </c>
      <c r="D79" s="198" t="s">
        <v>429</v>
      </c>
      <c r="E79" s="199" t="s">
        <v>15</v>
      </c>
      <c r="F79" s="199">
        <v>39174</v>
      </c>
      <c r="G79" s="198" t="s">
        <v>315</v>
      </c>
      <c r="H79" s="184" t="s">
        <v>430</v>
      </c>
      <c r="I79" s="200"/>
      <c r="J79" s="201"/>
      <c r="K79" s="184" t="s">
        <v>67</v>
      </c>
    </row>
    <row r="80" spans="1:11" x14ac:dyDescent="0.25">
      <c r="A80" s="151">
        <v>76</v>
      </c>
      <c r="B80" s="150" t="s">
        <v>431</v>
      </c>
      <c r="C80" s="150" t="s">
        <v>432</v>
      </c>
      <c r="D80" s="150" t="s">
        <v>38</v>
      </c>
      <c r="E80" s="150" t="s">
        <v>24</v>
      </c>
      <c r="F80" s="159">
        <v>39316</v>
      </c>
      <c r="G80" s="158" t="s">
        <v>206</v>
      </c>
      <c r="H80" s="151" t="s">
        <v>433</v>
      </c>
      <c r="I80" s="151">
        <v>9</v>
      </c>
      <c r="J80" s="153">
        <v>19.7</v>
      </c>
      <c r="K80" s="184" t="s">
        <v>179</v>
      </c>
    </row>
    <row r="81" spans="1:11" ht="14.4" x14ac:dyDescent="0.25">
      <c r="A81" s="151">
        <v>77</v>
      </c>
      <c r="B81" s="158" t="s">
        <v>155</v>
      </c>
      <c r="C81" s="158" t="s">
        <v>30</v>
      </c>
      <c r="D81" s="158" t="s">
        <v>82</v>
      </c>
      <c r="E81" s="158" t="s">
        <v>24</v>
      </c>
      <c r="F81" s="160">
        <v>39113</v>
      </c>
      <c r="G81" s="151" t="s">
        <v>434</v>
      </c>
      <c r="H81" s="151" t="s">
        <v>326</v>
      </c>
      <c r="I81" s="151">
        <v>9</v>
      </c>
      <c r="J81" s="161">
        <v>15.9</v>
      </c>
      <c r="K81" s="151" t="s">
        <v>67</v>
      </c>
    </row>
    <row r="82" spans="1:11" ht="14.4" x14ac:dyDescent="0.25">
      <c r="A82" s="151">
        <v>78</v>
      </c>
      <c r="B82" s="151" t="s">
        <v>435</v>
      </c>
      <c r="C82" s="151" t="s">
        <v>81</v>
      </c>
      <c r="D82" s="151" t="s">
        <v>130</v>
      </c>
      <c r="E82" s="151" t="s">
        <v>24</v>
      </c>
      <c r="F82" s="159">
        <v>39384</v>
      </c>
      <c r="G82" s="151" t="s">
        <v>202</v>
      </c>
      <c r="H82" s="151" t="s">
        <v>302</v>
      </c>
      <c r="I82" s="151">
        <v>9</v>
      </c>
      <c r="J82" s="161">
        <v>15.3</v>
      </c>
      <c r="K82" s="151" t="s">
        <v>67</v>
      </c>
    </row>
    <row r="83" spans="1:11" x14ac:dyDescent="0.25">
      <c r="A83" s="151">
        <v>79</v>
      </c>
      <c r="B83" s="158" t="s">
        <v>436</v>
      </c>
      <c r="C83" s="158" t="s">
        <v>46</v>
      </c>
      <c r="D83" s="158" t="s">
        <v>108</v>
      </c>
      <c r="E83" s="158" t="s">
        <v>15</v>
      </c>
      <c r="F83" s="160">
        <v>39146</v>
      </c>
      <c r="G83" s="151" t="s">
        <v>407</v>
      </c>
      <c r="H83" s="151" t="s">
        <v>408</v>
      </c>
      <c r="I83" s="151">
        <v>9</v>
      </c>
      <c r="J83" s="153">
        <v>15.3</v>
      </c>
      <c r="K83" s="151" t="s">
        <v>67</v>
      </c>
    </row>
    <row r="84" spans="1:11" ht="14.4" x14ac:dyDescent="0.25">
      <c r="A84" s="151">
        <v>80</v>
      </c>
      <c r="B84" s="158" t="s">
        <v>437</v>
      </c>
      <c r="C84" s="158" t="s">
        <v>438</v>
      </c>
      <c r="D84" s="158" t="s">
        <v>92</v>
      </c>
      <c r="E84" s="158" t="s">
        <v>24</v>
      </c>
      <c r="F84" s="160">
        <v>39164</v>
      </c>
      <c r="G84" s="151" t="s">
        <v>434</v>
      </c>
      <c r="H84" s="151" t="s">
        <v>326</v>
      </c>
      <c r="I84" s="151">
        <v>9</v>
      </c>
      <c r="J84" s="161">
        <v>14.2</v>
      </c>
      <c r="K84" s="151" t="s">
        <v>67</v>
      </c>
    </row>
    <row r="85" spans="1:11" x14ac:dyDescent="0.25">
      <c r="A85" s="151">
        <v>81</v>
      </c>
      <c r="B85" s="150" t="s">
        <v>439</v>
      </c>
      <c r="C85" s="150" t="s">
        <v>314</v>
      </c>
      <c r="D85" s="150" t="s">
        <v>72</v>
      </c>
      <c r="E85" s="150" t="s">
        <v>15</v>
      </c>
      <c r="F85" s="159">
        <v>39133</v>
      </c>
      <c r="G85" s="152" t="s">
        <v>210</v>
      </c>
      <c r="H85" s="151" t="s">
        <v>295</v>
      </c>
      <c r="I85" s="152">
        <v>9</v>
      </c>
      <c r="J85" s="202">
        <v>43</v>
      </c>
      <c r="K85" s="184"/>
    </row>
    <row r="86" spans="1:11" x14ac:dyDescent="0.25">
      <c r="A86" s="151">
        <v>82</v>
      </c>
      <c r="B86" s="151" t="s">
        <v>440</v>
      </c>
      <c r="C86" s="151" t="s">
        <v>32</v>
      </c>
      <c r="D86" s="151" t="s">
        <v>122</v>
      </c>
      <c r="E86" s="151" t="s">
        <v>15</v>
      </c>
      <c r="F86" s="157">
        <v>39200</v>
      </c>
      <c r="G86" s="152" t="s">
        <v>210</v>
      </c>
      <c r="H86" s="151" t="s">
        <v>295</v>
      </c>
      <c r="I86" s="151">
        <v>9</v>
      </c>
      <c r="J86" s="153">
        <v>32.9</v>
      </c>
      <c r="K86" s="184"/>
    </row>
    <row r="87" spans="1:11" x14ac:dyDescent="0.25">
      <c r="A87" s="151">
        <v>83</v>
      </c>
      <c r="B87" s="151" t="s">
        <v>441</v>
      </c>
      <c r="C87" s="151" t="s">
        <v>14</v>
      </c>
      <c r="D87" s="151" t="s">
        <v>258</v>
      </c>
      <c r="E87" s="150" t="s">
        <v>15</v>
      </c>
      <c r="F87" s="159">
        <v>39478</v>
      </c>
      <c r="G87" s="151" t="s">
        <v>297</v>
      </c>
      <c r="H87" s="152" t="s">
        <v>298</v>
      </c>
      <c r="I87" s="151">
        <v>9</v>
      </c>
      <c r="J87" s="153">
        <v>32</v>
      </c>
      <c r="K87" s="184"/>
    </row>
    <row r="88" spans="1:11" ht="14.4" x14ac:dyDescent="0.25">
      <c r="A88" s="151">
        <v>84</v>
      </c>
      <c r="B88" s="203" t="s">
        <v>442</v>
      </c>
      <c r="C88" s="151" t="s">
        <v>51</v>
      </c>
      <c r="D88" s="151" t="s">
        <v>37</v>
      </c>
      <c r="E88" s="151" t="s">
        <v>15</v>
      </c>
      <c r="F88" s="159">
        <v>39440</v>
      </c>
      <c r="G88" s="151" t="s">
        <v>315</v>
      </c>
      <c r="H88" s="151" t="s">
        <v>443</v>
      </c>
      <c r="I88" s="151">
        <v>9</v>
      </c>
      <c r="J88" s="161">
        <v>31</v>
      </c>
      <c r="K88" s="184"/>
    </row>
    <row r="89" spans="1:11" x14ac:dyDescent="0.25">
      <c r="A89" s="151">
        <v>85</v>
      </c>
      <c r="B89" s="150" t="s">
        <v>444</v>
      </c>
      <c r="C89" s="150" t="s">
        <v>319</v>
      </c>
      <c r="D89" s="150" t="s">
        <v>35</v>
      </c>
      <c r="E89" s="150" t="s">
        <v>15</v>
      </c>
      <c r="F89" s="159">
        <v>39249</v>
      </c>
      <c r="G89" s="151" t="s">
        <v>195</v>
      </c>
      <c r="H89" s="151" t="s">
        <v>300</v>
      </c>
      <c r="I89" s="151">
        <v>9</v>
      </c>
      <c r="J89" s="162">
        <v>30.9</v>
      </c>
      <c r="K89" s="184"/>
    </row>
    <row r="90" spans="1:11" x14ac:dyDescent="0.25">
      <c r="A90" s="151">
        <v>86</v>
      </c>
      <c r="B90" s="151" t="s">
        <v>445</v>
      </c>
      <c r="C90" s="151" t="s">
        <v>305</v>
      </c>
      <c r="D90" s="151" t="s">
        <v>169</v>
      </c>
      <c r="E90" s="151" t="s">
        <v>24</v>
      </c>
      <c r="F90" s="159">
        <v>38985</v>
      </c>
      <c r="G90" s="151" t="s">
        <v>297</v>
      </c>
      <c r="H90" s="152" t="s">
        <v>298</v>
      </c>
      <c r="I90" s="151">
        <v>9</v>
      </c>
      <c r="J90" s="153">
        <v>30.4</v>
      </c>
      <c r="K90" s="184"/>
    </row>
    <row r="91" spans="1:11" x14ac:dyDescent="0.25">
      <c r="A91" s="151">
        <v>87</v>
      </c>
      <c r="B91" s="203" t="s">
        <v>446</v>
      </c>
      <c r="C91" s="150" t="s">
        <v>115</v>
      </c>
      <c r="D91" s="150" t="s">
        <v>64</v>
      </c>
      <c r="E91" s="150" t="s">
        <v>15</v>
      </c>
      <c r="F91" s="159">
        <v>39372</v>
      </c>
      <c r="G91" s="151" t="s">
        <v>315</v>
      </c>
      <c r="H91" s="151" t="s">
        <v>443</v>
      </c>
      <c r="I91" s="151">
        <v>9</v>
      </c>
      <c r="J91" s="153">
        <v>30</v>
      </c>
      <c r="K91" s="184"/>
    </row>
    <row r="92" spans="1:11" x14ac:dyDescent="0.25">
      <c r="A92" s="151">
        <v>88</v>
      </c>
      <c r="B92" s="150" t="s">
        <v>447</v>
      </c>
      <c r="C92" s="150" t="s">
        <v>128</v>
      </c>
      <c r="D92" s="158" t="s">
        <v>448</v>
      </c>
      <c r="E92" s="158" t="s">
        <v>24</v>
      </c>
      <c r="F92" s="160">
        <v>39191</v>
      </c>
      <c r="G92" s="151" t="s">
        <v>215</v>
      </c>
      <c r="H92" s="151" t="s">
        <v>449</v>
      </c>
      <c r="I92" s="151">
        <v>9</v>
      </c>
      <c r="J92" s="153">
        <v>29.3</v>
      </c>
      <c r="K92" s="184"/>
    </row>
    <row r="93" spans="1:11" ht="14.4" x14ac:dyDescent="0.25">
      <c r="A93" s="151">
        <v>89</v>
      </c>
      <c r="B93" s="203" t="s">
        <v>446</v>
      </c>
      <c r="C93" s="151" t="s">
        <v>450</v>
      </c>
      <c r="D93" s="151" t="s">
        <v>108</v>
      </c>
      <c r="E93" s="151" t="s">
        <v>15</v>
      </c>
      <c r="F93" s="159">
        <v>39183</v>
      </c>
      <c r="G93" s="151" t="s">
        <v>315</v>
      </c>
      <c r="H93" s="151" t="s">
        <v>443</v>
      </c>
      <c r="I93" s="151">
        <v>9</v>
      </c>
      <c r="J93" s="161">
        <v>29</v>
      </c>
      <c r="K93" s="184"/>
    </row>
    <row r="94" spans="1:11" x14ac:dyDescent="0.25">
      <c r="A94" s="151">
        <v>90</v>
      </c>
      <c r="B94" s="158" t="s">
        <v>451</v>
      </c>
      <c r="C94" s="158" t="s">
        <v>452</v>
      </c>
      <c r="D94" s="158" t="s">
        <v>108</v>
      </c>
      <c r="E94" s="158" t="s">
        <v>15</v>
      </c>
      <c r="F94" s="160">
        <v>39244</v>
      </c>
      <c r="G94" s="158" t="s">
        <v>206</v>
      </c>
      <c r="H94" s="151" t="s">
        <v>433</v>
      </c>
      <c r="I94" s="151">
        <v>9</v>
      </c>
      <c r="J94" s="153">
        <v>28.8</v>
      </c>
      <c r="K94" s="184"/>
    </row>
    <row r="95" spans="1:11" x14ac:dyDescent="0.25">
      <c r="A95" s="151">
        <v>91</v>
      </c>
      <c r="B95" s="150" t="s">
        <v>453</v>
      </c>
      <c r="C95" s="150" t="s">
        <v>288</v>
      </c>
      <c r="D95" s="150" t="s">
        <v>108</v>
      </c>
      <c r="E95" s="150" t="s">
        <v>15</v>
      </c>
      <c r="F95" s="159">
        <v>39228</v>
      </c>
      <c r="G95" s="151" t="s">
        <v>195</v>
      </c>
      <c r="H95" s="151" t="s">
        <v>300</v>
      </c>
      <c r="I95" s="151">
        <v>9</v>
      </c>
      <c r="J95" s="153">
        <v>28</v>
      </c>
      <c r="K95" s="184"/>
    </row>
    <row r="96" spans="1:11" x14ac:dyDescent="0.25">
      <c r="A96" s="151">
        <v>92</v>
      </c>
      <c r="B96" s="150" t="s">
        <v>156</v>
      </c>
      <c r="C96" s="150" t="s">
        <v>157</v>
      </c>
      <c r="D96" s="150" t="s">
        <v>454</v>
      </c>
      <c r="E96" s="150" t="s">
        <v>24</v>
      </c>
      <c r="F96" s="159">
        <v>39266</v>
      </c>
      <c r="G96" s="151" t="s">
        <v>434</v>
      </c>
      <c r="H96" s="151" t="s">
        <v>326</v>
      </c>
      <c r="I96" s="151">
        <v>9</v>
      </c>
      <c r="J96" s="153">
        <v>27.6</v>
      </c>
      <c r="K96" s="184"/>
    </row>
    <row r="97" spans="1:11" x14ac:dyDescent="0.25">
      <c r="A97" s="151">
        <v>93</v>
      </c>
      <c r="B97" s="150" t="s">
        <v>45</v>
      </c>
      <c r="C97" s="150" t="s">
        <v>46</v>
      </c>
      <c r="D97" s="150" t="s">
        <v>35</v>
      </c>
      <c r="E97" s="150" t="s">
        <v>15</v>
      </c>
      <c r="F97" s="159">
        <v>39254</v>
      </c>
      <c r="G97" s="151" t="s">
        <v>17</v>
      </c>
      <c r="H97" s="151" t="s">
        <v>455</v>
      </c>
      <c r="I97" s="151">
        <v>9</v>
      </c>
      <c r="J97" s="153">
        <v>27.2</v>
      </c>
      <c r="K97" s="184"/>
    </row>
    <row r="98" spans="1:11" ht="14.4" x14ac:dyDescent="0.25">
      <c r="A98" s="151">
        <v>94</v>
      </c>
      <c r="B98" s="203" t="s">
        <v>456</v>
      </c>
      <c r="C98" s="151" t="s">
        <v>73</v>
      </c>
      <c r="D98" s="151" t="s">
        <v>121</v>
      </c>
      <c r="E98" s="151" t="s">
        <v>24</v>
      </c>
      <c r="F98" s="159">
        <v>39272</v>
      </c>
      <c r="G98" s="151" t="s">
        <v>315</v>
      </c>
      <c r="H98" s="151" t="s">
        <v>443</v>
      </c>
      <c r="I98" s="151">
        <v>9</v>
      </c>
      <c r="J98" s="161">
        <v>27</v>
      </c>
      <c r="K98" s="184"/>
    </row>
    <row r="99" spans="1:11" ht="14.4" x14ac:dyDescent="0.25">
      <c r="A99" s="151">
        <v>95</v>
      </c>
      <c r="B99" s="203" t="s">
        <v>457</v>
      </c>
      <c r="C99" s="151" t="s">
        <v>213</v>
      </c>
      <c r="D99" s="151" t="s">
        <v>113</v>
      </c>
      <c r="E99" s="151" t="s">
        <v>24</v>
      </c>
      <c r="F99" s="159">
        <v>39212</v>
      </c>
      <c r="G99" s="151" t="s">
        <v>315</v>
      </c>
      <c r="H99" s="151" t="s">
        <v>443</v>
      </c>
      <c r="I99" s="151">
        <v>9</v>
      </c>
      <c r="J99" s="161">
        <v>27</v>
      </c>
      <c r="K99" s="184"/>
    </row>
    <row r="100" spans="1:11" x14ac:dyDescent="0.25">
      <c r="A100" s="151">
        <v>96</v>
      </c>
      <c r="B100" s="151" t="s">
        <v>458</v>
      </c>
      <c r="C100" s="151" t="s">
        <v>333</v>
      </c>
      <c r="D100" s="151" t="s">
        <v>37</v>
      </c>
      <c r="E100" s="151" t="s">
        <v>15</v>
      </c>
      <c r="F100" s="159">
        <v>39422</v>
      </c>
      <c r="G100" s="151" t="s">
        <v>297</v>
      </c>
      <c r="H100" s="152" t="s">
        <v>298</v>
      </c>
      <c r="I100" s="151">
        <v>9</v>
      </c>
      <c r="J100" s="153">
        <v>26</v>
      </c>
      <c r="K100" s="184"/>
    </row>
    <row r="101" spans="1:11" x14ac:dyDescent="0.25">
      <c r="A101" s="151">
        <v>97</v>
      </c>
      <c r="B101" s="151" t="s">
        <v>459</v>
      </c>
      <c r="C101" s="151" t="s">
        <v>76</v>
      </c>
      <c r="D101" s="151" t="s">
        <v>182</v>
      </c>
      <c r="E101" s="151" t="s">
        <v>24</v>
      </c>
      <c r="F101" s="157">
        <v>39280</v>
      </c>
      <c r="G101" s="152" t="s">
        <v>210</v>
      </c>
      <c r="H101" s="151" t="s">
        <v>295</v>
      </c>
      <c r="I101" s="151">
        <v>9</v>
      </c>
      <c r="J101" s="153">
        <v>26</v>
      </c>
      <c r="K101" s="184"/>
    </row>
    <row r="102" spans="1:11" x14ac:dyDescent="0.25">
      <c r="A102" s="151">
        <v>98</v>
      </c>
      <c r="B102" s="158" t="s">
        <v>460</v>
      </c>
      <c r="C102" s="151" t="s">
        <v>461</v>
      </c>
      <c r="D102" s="151" t="s">
        <v>258</v>
      </c>
      <c r="E102" s="158" t="s">
        <v>15</v>
      </c>
      <c r="F102" s="160">
        <v>39421</v>
      </c>
      <c r="G102" s="151" t="s">
        <v>215</v>
      </c>
      <c r="H102" s="151" t="s">
        <v>449</v>
      </c>
      <c r="I102" s="151">
        <v>9</v>
      </c>
      <c r="J102" s="153">
        <v>25.9</v>
      </c>
      <c r="K102" s="184"/>
    </row>
    <row r="103" spans="1:11" x14ac:dyDescent="0.25">
      <c r="A103" s="151">
        <v>99</v>
      </c>
      <c r="B103" s="158" t="s">
        <v>462</v>
      </c>
      <c r="C103" s="158" t="s">
        <v>34</v>
      </c>
      <c r="D103" s="158" t="s">
        <v>262</v>
      </c>
      <c r="E103" s="158" t="s">
        <v>15</v>
      </c>
      <c r="F103" s="160">
        <v>39439</v>
      </c>
      <c r="G103" s="158" t="s">
        <v>206</v>
      </c>
      <c r="H103" s="151" t="s">
        <v>433</v>
      </c>
      <c r="I103" s="151">
        <v>9</v>
      </c>
      <c r="J103" s="153">
        <v>24.6</v>
      </c>
      <c r="K103" s="184"/>
    </row>
    <row r="104" spans="1:11" x14ac:dyDescent="0.25">
      <c r="A104" s="151">
        <v>100</v>
      </c>
      <c r="B104" s="150" t="s">
        <v>463</v>
      </c>
      <c r="C104" s="150" t="s">
        <v>22</v>
      </c>
      <c r="D104" s="150" t="s">
        <v>262</v>
      </c>
      <c r="E104" s="150" t="s">
        <v>15</v>
      </c>
      <c r="F104" s="159">
        <v>39199</v>
      </c>
      <c r="G104" s="151" t="s">
        <v>195</v>
      </c>
      <c r="H104" s="151" t="s">
        <v>300</v>
      </c>
      <c r="I104" s="151">
        <v>9</v>
      </c>
      <c r="J104" s="162">
        <v>23.9</v>
      </c>
      <c r="K104" s="184"/>
    </row>
    <row r="105" spans="1:11" x14ac:dyDescent="0.25">
      <c r="A105" s="151">
        <v>101</v>
      </c>
      <c r="B105" s="150" t="s">
        <v>464</v>
      </c>
      <c r="C105" s="150" t="s">
        <v>465</v>
      </c>
      <c r="D105" s="150" t="s">
        <v>466</v>
      </c>
      <c r="E105" s="150" t="s">
        <v>24</v>
      </c>
      <c r="F105" s="159" t="s">
        <v>467</v>
      </c>
      <c r="G105" s="151" t="s">
        <v>393</v>
      </c>
      <c r="H105" s="151" t="s">
        <v>394</v>
      </c>
      <c r="I105" s="151">
        <v>9</v>
      </c>
      <c r="J105" s="153">
        <v>23.9</v>
      </c>
      <c r="K105" s="184"/>
    </row>
    <row r="106" spans="1:11" x14ac:dyDescent="0.25">
      <c r="A106" s="151">
        <v>102</v>
      </c>
      <c r="B106" s="151" t="s">
        <v>468</v>
      </c>
      <c r="C106" s="151" t="s">
        <v>469</v>
      </c>
      <c r="D106" s="151" t="s">
        <v>35</v>
      </c>
      <c r="E106" s="151" t="s">
        <v>15</v>
      </c>
      <c r="F106" s="157">
        <v>39341</v>
      </c>
      <c r="G106" s="152" t="s">
        <v>210</v>
      </c>
      <c r="H106" s="151" t="s">
        <v>295</v>
      </c>
      <c r="I106" s="151">
        <v>9</v>
      </c>
      <c r="J106" s="153">
        <v>23.8</v>
      </c>
      <c r="K106" s="184"/>
    </row>
    <row r="107" spans="1:11" x14ac:dyDescent="0.25">
      <c r="A107" s="151">
        <v>103</v>
      </c>
      <c r="B107" s="158" t="s">
        <v>470</v>
      </c>
      <c r="C107" s="158" t="s">
        <v>471</v>
      </c>
      <c r="D107" s="158" t="s">
        <v>472</v>
      </c>
      <c r="E107" s="158" t="s">
        <v>15</v>
      </c>
      <c r="F107" s="160">
        <v>39424</v>
      </c>
      <c r="G107" s="158" t="s">
        <v>206</v>
      </c>
      <c r="H107" s="151" t="s">
        <v>433</v>
      </c>
      <c r="I107" s="151">
        <v>9</v>
      </c>
      <c r="J107" s="153">
        <v>23.4</v>
      </c>
      <c r="K107" s="184"/>
    </row>
    <row r="108" spans="1:11" x14ac:dyDescent="0.25">
      <c r="A108" s="151">
        <v>104</v>
      </c>
      <c r="B108" s="158" t="s">
        <v>473</v>
      </c>
      <c r="C108" s="158" t="s">
        <v>474</v>
      </c>
      <c r="D108" s="158" t="s">
        <v>262</v>
      </c>
      <c r="E108" s="158" t="s">
        <v>15</v>
      </c>
      <c r="F108" s="160">
        <v>39286</v>
      </c>
      <c r="G108" s="158" t="s">
        <v>206</v>
      </c>
      <c r="H108" s="151" t="s">
        <v>433</v>
      </c>
      <c r="I108" s="151">
        <v>9</v>
      </c>
      <c r="J108" s="153">
        <v>23.1</v>
      </c>
      <c r="K108" s="184"/>
    </row>
    <row r="109" spans="1:11" ht="14.4" x14ac:dyDescent="0.25">
      <c r="A109" s="151">
        <v>105</v>
      </c>
      <c r="B109" s="203" t="s">
        <v>475</v>
      </c>
      <c r="C109" s="151" t="s">
        <v>476</v>
      </c>
      <c r="D109" s="151" t="s">
        <v>477</v>
      </c>
      <c r="E109" s="151" t="s">
        <v>15</v>
      </c>
      <c r="F109" s="159">
        <v>39148</v>
      </c>
      <c r="G109" s="151" t="s">
        <v>315</v>
      </c>
      <c r="H109" s="151" t="s">
        <v>443</v>
      </c>
      <c r="I109" s="151">
        <v>9</v>
      </c>
      <c r="J109" s="161">
        <v>23</v>
      </c>
      <c r="K109" s="184"/>
    </row>
    <row r="110" spans="1:11" ht="14.4" x14ac:dyDescent="0.25">
      <c r="A110" s="151">
        <v>106</v>
      </c>
      <c r="B110" s="203" t="s">
        <v>478</v>
      </c>
      <c r="C110" s="151" t="s">
        <v>126</v>
      </c>
      <c r="D110" s="151" t="s">
        <v>33</v>
      </c>
      <c r="E110" s="151" t="s">
        <v>24</v>
      </c>
      <c r="F110" s="159">
        <v>39227</v>
      </c>
      <c r="G110" s="151" t="s">
        <v>315</v>
      </c>
      <c r="H110" s="151" t="s">
        <v>443</v>
      </c>
      <c r="I110" s="151">
        <v>9</v>
      </c>
      <c r="J110" s="161">
        <v>23</v>
      </c>
      <c r="K110" s="184"/>
    </row>
    <row r="111" spans="1:11" ht="14.4" x14ac:dyDescent="0.25">
      <c r="A111" s="151">
        <v>107</v>
      </c>
      <c r="B111" s="151" t="s">
        <v>479</v>
      </c>
      <c r="C111" s="151" t="s">
        <v>363</v>
      </c>
      <c r="D111" s="151" t="s">
        <v>33</v>
      </c>
      <c r="E111" s="151" t="s">
        <v>24</v>
      </c>
      <c r="F111" s="159">
        <v>39299</v>
      </c>
      <c r="G111" s="152" t="s">
        <v>210</v>
      </c>
      <c r="H111" s="151" t="s">
        <v>295</v>
      </c>
      <c r="I111" s="151">
        <v>9</v>
      </c>
      <c r="J111" s="161">
        <v>22.7</v>
      </c>
      <c r="K111" s="184"/>
    </row>
    <row r="112" spans="1:11" x14ac:dyDescent="0.25">
      <c r="A112" s="151">
        <v>108</v>
      </c>
      <c r="B112" s="158" t="s">
        <v>480</v>
      </c>
      <c r="C112" s="150" t="s">
        <v>461</v>
      </c>
      <c r="D112" s="150" t="s">
        <v>481</v>
      </c>
      <c r="E112" s="150" t="s">
        <v>15</v>
      </c>
      <c r="F112" s="159">
        <v>39653</v>
      </c>
      <c r="G112" s="151" t="s">
        <v>215</v>
      </c>
      <c r="H112" s="151" t="s">
        <v>449</v>
      </c>
      <c r="I112" s="151">
        <v>9</v>
      </c>
      <c r="J112" s="153">
        <v>22</v>
      </c>
      <c r="K112" s="184"/>
    </row>
    <row r="113" spans="1:11" ht="14.4" x14ac:dyDescent="0.25">
      <c r="A113" s="151">
        <v>109</v>
      </c>
      <c r="B113" s="203" t="s">
        <v>482</v>
      </c>
      <c r="C113" s="151" t="s">
        <v>483</v>
      </c>
      <c r="D113" s="151" t="s">
        <v>122</v>
      </c>
      <c r="E113" s="151" t="s">
        <v>15</v>
      </c>
      <c r="F113" s="159">
        <v>39152</v>
      </c>
      <c r="G113" s="151" t="s">
        <v>315</v>
      </c>
      <c r="H113" s="151" t="s">
        <v>443</v>
      </c>
      <c r="I113" s="151">
        <v>9</v>
      </c>
      <c r="J113" s="161">
        <v>22</v>
      </c>
      <c r="K113" s="184"/>
    </row>
    <row r="114" spans="1:11" ht="14.4" x14ac:dyDescent="0.25">
      <c r="A114" s="151">
        <v>110</v>
      </c>
      <c r="B114" s="203" t="s">
        <v>484</v>
      </c>
      <c r="C114" s="151" t="s">
        <v>40</v>
      </c>
      <c r="D114" s="151" t="s">
        <v>71</v>
      </c>
      <c r="E114" s="151" t="s">
        <v>15</v>
      </c>
      <c r="F114" s="159">
        <v>39067</v>
      </c>
      <c r="G114" s="151" t="s">
        <v>315</v>
      </c>
      <c r="H114" s="151" t="s">
        <v>443</v>
      </c>
      <c r="I114" s="151">
        <v>9</v>
      </c>
      <c r="J114" s="161">
        <v>22</v>
      </c>
      <c r="K114" s="204"/>
    </row>
    <row r="115" spans="1:11" ht="14.4" x14ac:dyDescent="0.25">
      <c r="A115" s="151">
        <v>111</v>
      </c>
      <c r="B115" s="203" t="s">
        <v>485</v>
      </c>
      <c r="C115" s="151" t="s">
        <v>486</v>
      </c>
      <c r="D115" s="151" t="s">
        <v>153</v>
      </c>
      <c r="E115" s="151" t="s">
        <v>24</v>
      </c>
      <c r="F115" s="159">
        <v>39333</v>
      </c>
      <c r="G115" s="151" t="s">
        <v>315</v>
      </c>
      <c r="H115" s="151" t="s">
        <v>443</v>
      </c>
      <c r="I115" s="151">
        <v>9</v>
      </c>
      <c r="J115" s="161">
        <v>22</v>
      </c>
      <c r="K115" s="204"/>
    </row>
    <row r="116" spans="1:11" ht="14.4" x14ac:dyDescent="0.25">
      <c r="A116" s="151">
        <v>112</v>
      </c>
      <c r="B116" s="158" t="s">
        <v>487</v>
      </c>
      <c r="C116" s="158" t="s">
        <v>30</v>
      </c>
      <c r="D116" s="158" t="s">
        <v>33</v>
      </c>
      <c r="E116" s="158" t="s">
        <v>24</v>
      </c>
      <c r="F116" s="160">
        <v>39422</v>
      </c>
      <c r="G116" s="151" t="s">
        <v>297</v>
      </c>
      <c r="H116" s="152" t="s">
        <v>298</v>
      </c>
      <c r="I116" s="151">
        <v>9</v>
      </c>
      <c r="J116" s="161">
        <v>21.8</v>
      </c>
      <c r="K116" s="204"/>
    </row>
    <row r="117" spans="1:11" x14ac:dyDescent="0.25">
      <c r="A117" s="151">
        <v>113</v>
      </c>
      <c r="B117" s="158" t="s">
        <v>488</v>
      </c>
      <c r="C117" s="158" t="s">
        <v>471</v>
      </c>
      <c r="D117" s="158" t="s">
        <v>108</v>
      </c>
      <c r="E117" s="158" t="s">
        <v>15</v>
      </c>
      <c r="F117" s="160">
        <v>39222</v>
      </c>
      <c r="G117" s="158" t="s">
        <v>206</v>
      </c>
      <c r="H117" s="151" t="s">
        <v>433</v>
      </c>
      <c r="I117" s="151">
        <v>9</v>
      </c>
      <c r="J117" s="153">
        <v>21.5</v>
      </c>
      <c r="K117" s="184"/>
    </row>
    <row r="118" spans="1:11" x14ac:dyDescent="0.25">
      <c r="A118" s="151">
        <v>114</v>
      </c>
      <c r="B118" s="150" t="s">
        <v>489</v>
      </c>
      <c r="C118" s="150" t="s">
        <v>490</v>
      </c>
      <c r="D118" s="150" t="s">
        <v>26</v>
      </c>
      <c r="E118" s="150" t="s">
        <v>15</v>
      </c>
      <c r="F118" s="159">
        <v>39111</v>
      </c>
      <c r="G118" s="151" t="s">
        <v>195</v>
      </c>
      <c r="H118" s="151" t="s">
        <v>300</v>
      </c>
      <c r="I118" s="151">
        <v>9</v>
      </c>
      <c r="J118" s="162">
        <v>21.3</v>
      </c>
      <c r="K118" s="204"/>
    </row>
    <row r="119" spans="1:11" x14ac:dyDescent="0.25">
      <c r="A119" s="151">
        <v>115</v>
      </c>
      <c r="B119" s="150" t="s">
        <v>491</v>
      </c>
      <c r="C119" s="150" t="s">
        <v>111</v>
      </c>
      <c r="D119" s="150" t="s">
        <v>38</v>
      </c>
      <c r="E119" s="150" t="s">
        <v>24</v>
      </c>
      <c r="F119" s="159">
        <v>39340</v>
      </c>
      <c r="G119" s="151" t="s">
        <v>344</v>
      </c>
      <c r="H119" s="151" t="s">
        <v>492</v>
      </c>
      <c r="I119" s="151">
        <v>9</v>
      </c>
      <c r="J119" s="153">
        <v>21.1</v>
      </c>
      <c r="K119" s="184"/>
    </row>
    <row r="120" spans="1:11" x14ac:dyDescent="0.25">
      <c r="A120" s="151">
        <v>116</v>
      </c>
      <c r="B120" s="158" t="s">
        <v>493</v>
      </c>
      <c r="C120" s="158" t="s">
        <v>141</v>
      </c>
      <c r="D120" s="158" t="s">
        <v>122</v>
      </c>
      <c r="E120" s="158" t="s">
        <v>15</v>
      </c>
      <c r="F120" s="160">
        <v>39497</v>
      </c>
      <c r="G120" s="151" t="s">
        <v>434</v>
      </c>
      <c r="H120" s="151" t="s">
        <v>326</v>
      </c>
      <c r="I120" s="151">
        <v>9</v>
      </c>
      <c r="J120" s="153">
        <v>21.1</v>
      </c>
      <c r="K120" s="184"/>
    </row>
    <row r="121" spans="1:11" ht="14.4" x14ac:dyDescent="0.25">
      <c r="A121" s="151">
        <v>117</v>
      </c>
      <c r="B121" s="203" t="s">
        <v>457</v>
      </c>
      <c r="C121" s="151" t="s">
        <v>124</v>
      </c>
      <c r="D121" s="151" t="s">
        <v>113</v>
      </c>
      <c r="E121" s="151" t="s">
        <v>24</v>
      </c>
      <c r="F121" s="159">
        <v>39212</v>
      </c>
      <c r="G121" s="151" t="s">
        <v>315</v>
      </c>
      <c r="H121" s="151" t="s">
        <v>443</v>
      </c>
      <c r="I121" s="151">
        <v>9</v>
      </c>
      <c r="J121" s="161">
        <v>21</v>
      </c>
      <c r="K121" s="184"/>
    </row>
    <row r="122" spans="1:11" ht="14.4" x14ac:dyDescent="0.25">
      <c r="A122" s="151">
        <v>118</v>
      </c>
      <c r="B122" s="151" t="s">
        <v>494</v>
      </c>
      <c r="C122" s="151" t="s">
        <v>161</v>
      </c>
      <c r="D122" s="151" t="s">
        <v>83</v>
      </c>
      <c r="E122" s="151" t="s">
        <v>24</v>
      </c>
      <c r="F122" s="159">
        <v>39153</v>
      </c>
      <c r="G122" s="152" t="s">
        <v>210</v>
      </c>
      <c r="H122" s="151" t="s">
        <v>295</v>
      </c>
      <c r="I122" s="151">
        <v>9</v>
      </c>
      <c r="J122" s="161">
        <v>21</v>
      </c>
      <c r="K122" s="184"/>
    </row>
    <row r="123" spans="1:11" ht="14.4" x14ac:dyDescent="0.25">
      <c r="A123" s="151">
        <v>119</v>
      </c>
      <c r="B123" s="151" t="s">
        <v>495</v>
      </c>
      <c r="C123" s="151" t="s">
        <v>30</v>
      </c>
      <c r="D123" s="151" t="s">
        <v>44</v>
      </c>
      <c r="E123" s="151" t="s">
        <v>24</v>
      </c>
      <c r="F123" s="159">
        <v>39366</v>
      </c>
      <c r="G123" s="152" t="s">
        <v>210</v>
      </c>
      <c r="H123" s="151" t="s">
        <v>295</v>
      </c>
      <c r="I123" s="151">
        <v>9</v>
      </c>
      <c r="J123" s="161">
        <v>21</v>
      </c>
      <c r="K123" s="184"/>
    </row>
    <row r="124" spans="1:11" x14ac:dyDescent="0.25">
      <c r="A124" s="151">
        <v>120</v>
      </c>
      <c r="B124" s="150" t="s">
        <v>354</v>
      </c>
      <c r="C124" s="150" t="s">
        <v>264</v>
      </c>
      <c r="D124" s="150" t="s">
        <v>347</v>
      </c>
      <c r="E124" s="150" t="s">
        <v>15</v>
      </c>
      <c r="F124" s="159">
        <v>39057</v>
      </c>
      <c r="G124" s="151" t="s">
        <v>245</v>
      </c>
      <c r="H124" s="151" t="s">
        <v>355</v>
      </c>
      <c r="I124" s="151">
        <v>9</v>
      </c>
      <c r="J124" s="153">
        <v>20.8</v>
      </c>
      <c r="K124" s="184"/>
    </row>
    <row r="125" spans="1:11" x14ac:dyDescent="0.25">
      <c r="A125" s="151">
        <v>121</v>
      </c>
      <c r="B125" s="158" t="s">
        <v>496</v>
      </c>
      <c r="C125" s="158" t="s">
        <v>34</v>
      </c>
      <c r="D125" s="158" t="s">
        <v>262</v>
      </c>
      <c r="E125" s="158" t="s">
        <v>15</v>
      </c>
      <c r="F125" s="160">
        <v>39623</v>
      </c>
      <c r="G125" s="151" t="s">
        <v>60</v>
      </c>
      <c r="H125" s="151" t="s">
        <v>383</v>
      </c>
      <c r="I125" s="151">
        <v>9</v>
      </c>
      <c r="J125" s="153">
        <v>20.7</v>
      </c>
      <c r="K125" s="184"/>
    </row>
    <row r="126" spans="1:11" x14ac:dyDescent="0.25">
      <c r="A126" s="151">
        <v>122</v>
      </c>
      <c r="B126" s="158" t="s">
        <v>497</v>
      </c>
      <c r="C126" s="158" t="s">
        <v>450</v>
      </c>
      <c r="D126" s="158" t="s">
        <v>96</v>
      </c>
      <c r="E126" s="158" t="s">
        <v>15</v>
      </c>
      <c r="F126" s="160">
        <v>39437</v>
      </c>
      <c r="G126" s="158" t="s">
        <v>206</v>
      </c>
      <c r="H126" s="151" t="s">
        <v>433</v>
      </c>
      <c r="I126" s="151">
        <v>9</v>
      </c>
      <c r="J126" s="153">
        <v>20.3</v>
      </c>
      <c r="K126" s="184"/>
    </row>
    <row r="127" spans="1:11" x14ac:dyDescent="0.25">
      <c r="A127" s="151">
        <v>123</v>
      </c>
      <c r="B127" s="203" t="s">
        <v>498</v>
      </c>
      <c r="C127" s="150" t="s">
        <v>22</v>
      </c>
      <c r="D127" s="150" t="s">
        <v>337</v>
      </c>
      <c r="E127" s="150" t="s">
        <v>15</v>
      </c>
      <c r="F127" s="159">
        <v>39350</v>
      </c>
      <c r="G127" s="151" t="s">
        <v>315</v>
      </c>
      <c r="H127" s="151" t="s">
        <v>443</v>
      </c>
      <c r="I127" s="151">
        <v>9</v>
      </c>
      <c r="J127" s="153">
        <v>20</v>
      </c>
      <c r="K127" s="184"/>
    </row>
    <row r="128" spans="1:11" ht="14.4" x14ac:dyDescent="0.25">
      <c r="A128" s="151">
        <v>124</v>
      </c>
      <c r="B128" s="151" t="s">
        <v>135</v>
      </c>
      <c r="C128" s="151" t="s">
        <v>95</v>
      </c>
      <c r="D128" s="151" t="s">
        <v>108</v>
      </c>
      <c r="E128" s="151" t="s">
        <v>15</v>
      </c>
      <c r="F128" s="159">
        <v>39442</v>
      </c>
      <c r="G128" s="152" t="s">
        <v>210</v>
      </c>
      <c r="H128" s="151" t="s">
        <v>295</v>
      </c>
      <c r="I128" s="151">
        <v>9</v>
      </c>
      <c r="J128" s="161">
        <v>20</v>
      </c>
      <c r="K128" s="184"/>
    </row>
    <row r="129" spans="1:11" x14ac:dyDescent="0.25">
      <c r="A129" s="151">
        <v>125</v>
      </c>
      <c r="B129" s="150" t="s">
        <v>499</v>
      </c>
      <c r="C129" s="150" t="s">
        <v>333</v>
      </c>
      <c r="D129" s="150" t="s">
        <v>290</v>
      </c>
      <c r="E129" s="150" t="s">
        <v>15</v>
      </c>
      <c r="F129" s="159">
        <v>39263</v>
      </c>
      <c r="G129" s="151" t="s">
        <v>202</v>
      </c>
      <c r="H129" s="152" t="s">
        <v>302</v>
      </c>
      <c r="I129" s="151">
        <v>9</v>
      </c>
      <c r="J129" s="153">
        <v>20</v>
      </c>
      <c r="K129" s="184"/>
    </row>
    <row r="130" spans="1:11" x14ac:dyDescent="0.25">
      <c r="A130" s="174">
        <v>126</v>
      </c>
      <c r="B130" s="192" t="s">
        <v>500</v>
      </c>
      <c r="C130" s="192" t="s">
        <v>81</v>
      </c>
      <c r="D130" s="192" t="s">
        <v>341</v>
      </c>
      <c r="E130" s="193" t="s">
        <v>24</v>
      </c>
      <c r="F130" s="194">
        <v>38770</v>
      </c>
      <c r="G130" s="192" t="s">
        <v>202</v>
      </c>
      <c r="H130" s="192" t="s">
        <v>302</v>
      </c>
      <c r="I130" s="174">
        <v>10</v>
      </c>
      <c r="J130" s="30"/>
      <c r="K130" s="25" t="s">
        <v>67</v>
      </c>
    </row>
    <row r="131" spans="1:11" x14ac:dyDescent="0.25">
      <c r="A131" s="174">
        <v>127</v>
      </c>
      <c r="B131" s="192" t="s">
        <v>501</v>
      </c>
      <c r="C131" s="192" t="s">
        <v>474</v>
      </c>
      <c r="D131" s="192" t="s">
        <v>258</v>
      </c>
      <c r="E131" s="193" t="s">
        <v>15</v>
      </c>
      <c r="F131" s="194">
        <v>39003</v>
      </c>
      <c r="G131" s="192" t="s">
        <v>195</v>
      </c>
      <c r="H131" s="192" t="s">
        <v>502</v>
      </c>
      <c r="I131" s="174">
        <v>10</v>
      </c>
      <c r="J131" s="30"/>
      <c r="K131" s="25" t="s">
        <v>67</v>
      </c>
    </row>
    <row r="132" spans="1:11" ht="13.8" x14ac:dyDescent="0.3">
      <c r="A132" s="174">
        <v>128</v>
      </c>
      <c r="B132" s="192" t="s">
        <v>503</v>
      </c>
      <c r="C132" s="192" t="s">
        <v>30</v>
      </c>
      <c r="D132" s="192" t="s">
        <v>38</v>
      </c>
      <c r="E132" s="195" t="s">
        <v>24</v>
      </c>
      <c r="F132" s="195">
        <v>38850</v>
      </c>
      <c r="G132" s="196" t="s">
        <v>60</v>
      </c>
      <c r="H132" s="197" t="s">
        <v>504</v>
      </c>
      <c r="I132" s="174">
        <v>10</v>
      </c>
      <c r="J132" s="30"/>
      <c r="K132" s="25" t="s">
        <v>67</v>
      </c>
    </row>
    <row r="133" spans="1:11" x14ac:dyDescent="0.25">
      <c r="A133" s="174">
        <v>129</v>
      </c>
      <c r="B133" s="192" t="s">
        <v>505</v>
      </c>
      <c r="C133" s="192" t="s">
        <v>266</v>
      </c>
      <c r="D133" s="192" t="s">
        <v>74</v>
      </c>
      <c r="E133" s="194" t="s">
        <v>24</v>
      </c>
      <c r="F133" s="194">
        <v>38859</v>
      </c>
      <c r="G133" s="192" t="s">
        <v>195</v>
      </c>
      <c r="H133" s="192" t="s">
        <v>502</v>
      </c>
      <c r="I133" s="174">
        <v>10</v>
      </c>
      <c r="J133" s="30"/>
      <c r="K133" s="25" t="s">
        <v>67</v>
      </c>
    </row>
    <row r="134" spans="1:11" x14ac:dyDescent="0.25">
      <c r="A134" s="174">
        <v>130</v>
      </c>
      <c r="B134" s="192" t="s">
        <v>506</v>
      </c>
      <c r="C134" s="192" t="s">
        <v>40</v>
      </c>
      <c r="D134" s="192" t="s">
        <v>59</v>
      </c>
      <c r="E134" s="194" t="s">
        <v>15</v>
      </c>
      <c r="F134" s="194">
        <v>39031</v>
      </c>
      <c r="G134" s="192" t="s">
        <v>202</v>
      </c>
      <c r="H134" s="192" t="s">
        <v>302</v>
      </c>
      <c r="I134" s="174">
        <v>10</v>
      </c>
      <c r="J134" s="30"/>
      <c r="K134" s="25" t="s">
        <v>67</v>
      </c>
    </row>
    <row r="135" spans="1:11" x14ac:dyDescent="0.25">
      <c r="A135" s="174">
        <v>131</v>
      </c>
      <c r="B135" s="171" t="s">
        <v>507</v>
      </c>
      <c r="C135" s="171" t="s">
        <v>56</v>
      </c>
      <c r="D135" s="171" t="s">
        <v>508</v>
      </c>
      <c r="E135" s="171" t="s">
        <v>15</v>
      </c>
      <c r="F135" s="172">
        <v>38859</v>
      </c>
      <c r="G135" s="174" t="s">
        <v>195</v>
      </c>
      <c r="H135" s="174" t="s">
        <v>509</v>
      </c>
      <c r="I135" s="174">
        <v>10</v>
      </c>
      <c r="J135" s="180">
        <v>45.3</v>
      </c>
      <c r="K135" s="25"/>
    </row>
    <row r="136" spans="1:11" x14ac:dyDescent="0.25">
      <c r="A136" s="174">
        <v>132</v>
      </c>
      <c r="B136" s="171" t="s">
        <v>510</v>
      </c>
      <c r="C136" s="171" t="s">
        <v>511</v>
      </c>
      <c r="D136" s="171" t="s">
        <v>53</v>
      </c>
      <c r="E136" s="171" t="s">
        <v>15</v>
      </c>
      <c r="F136" s="172">
        <v>38877</v>
      </c>
      <c r="G136" s="174" t="s">
        <v>512</v>
      </c>
      <c r="H136" s="174" t="s">
        <v>513</v>
      </c>
      <c r="I136" s="174">
        <v>10</v>
      </c>
      <c r="J136" s="177">
        <v>38.6</v>
      </c>
      <c r="K136" s="25"/>
    </row>
    <row r="137" spans="1:11" x14ac:dyDescent="0.25">
      <c r="A137" s="174">
        <v>133</v>
      </c>
      <c r="B137" s="178" t="s">
        <v>514</v>
      </c>
      <c r="C137" s="178" t="s">
        <v>40</v>
      </c>
      <c r="D137" s="178" t="s">
        <v>515</v>
      </c>
      <c r="E137" s="178" t="s">
        <v>15</v>
      </c>
      <c r="F137" s="181">
        <v>38884</v>
      </c>
      <c r="G137" s="174" t="s">
        <v>512</v>
      </c>
      <c r="H137" s="174" t="s">
        <v>513</v>
      </c>
      <c r="I137" s="174">
        <v>10</v>
      </c>
      <c r="J137" s="177">
        <v>36.799999999999997</v>
      </c>
      <c r="K137" s="25"/>
    </row>
    <row r="138" spans="1:11" x14ac:dyDescent="0.25">
      <c r="A138" s="174">
        <v>134</v>
      </c>
      <c r="B138" s="178" t="s">
        <v>308</v>
      </c>
      <c r="C138" s="178" t="s">
        <v>516</v>
      </c>
      <c r="D138" s="178" t="s">
        <v>37</v>
      </c>
      <c r="E138" s="178" t="s">
        <v>15</v>
      </c>
      <c r="F138" s="181">
        <v>38763</v>
      </c>
      <c r="G138" s="174" t="s">
        <v>195</v>
      </c>
      <c r="H138" s="174" t="s">
        <v>509</v>
      </c>
      <c r="I138" s="174">
        <v>10</v>
      </c>
      <c r="J138" s="177">
        <v>36</v>
      </c>
      <c r="K138" s="25"/>
    </row>
    <row r="139" spans="1:11" x14ac:dyDescent="0.25">
      <c r="A139" s="174">
        <v>135</v>
      </c>
      <c r="B139" s="178" t="s">
        <v>517</v>
      </c>
      <c r="C139" s="178" t="s">
        <v>34</v>
      </c>
      <c r="D139" s="178" t="s">
        <v>108</v>
      </c>
      <c r="E139" s="178" t="s">
        <v>15</v>
      </c>
      <c r="F139" s="181">
        <v>38814</v>
      </c>
      <c r="G139" s="178" t="s">
        <v>206</v>
      </c>
      <c r="H139" s="174" t="s">
        <v>381</v>
      </c>
      <c r="I139" s="174">
        <v>10</v>
      </c>
      <c r="J139" s="177">
        <v>34.799999999999997</v>
      </c>
      <c r="K139" s="25"/>
    </row>
    <row r="140" spans="1:11" x14ac:dyDescent="0.25">
      <c r="A140" s="174">
        <v>136</v>
      </c>
      <c r="B140" s="171" t="s">
        <v>518</v>
      </c>
      <c r="C140" s="171" t="s">
        <v>40</v>
      </c>
      <c r="D140" s="171" t="s">
        <v>122</v>
      </c>
      <c r="E140" s="171" t="s">
        <v>15</v>
      </c>
      <c r="F140" s="172">
        <v>38817</v>
      </c>
      <c r="G140" s="174" t="s">
        <v>195</v>
      </c>
      <c r="H140" s="174" t="s">
        <v>509</v>
      </c>
      <c r="I140" s="174">
        <v>10</v>
      </c>
      <c r="J140" s="180">
        <v>34.700000000000003</v>
      </c>
      <c r="K140" s="25"/>
    </row>
    <row r="141" spans="1:11" x14ac:dyDescent="0.25">
      <c r="A141" s="174">
        <v>137</v>
      </c>
      <c r="B141" s="171" t="s">
        <v>519</v>
      </c>
      <c r="C141" s="171" t="s">
        <v>22</v>
      </c>
      <c r="D141" s="171" t="s">
        <v>35</v>
      </c>
      <c r="E141" s="171" t="s">
        <v>15</v>
      </c>
      <c r="F141" s="172">
        <v>38834</v>
      </c>
      <c r="G141" s="174" t="s">
        <v>195</v>
      </c>
      <c r="H141" s="174" t="s">
        <v>509</v>
      </c>
      <c r="I141" s="174">
        <v>10</v>
      </c>
      <c r="J141" s="180">
        <v>34.200000000000003</v>
      </c>
      <c r="K141" s="25"/>
    </row>
    <row r="142" spans="1:11" x14ac:dyDescent="0.25">
      <c r="A142" s="174">
        <v>138</v>
      </c>
      <c r="B142" s="171" t="s">
        <v>520</v>
      </c>
      <c r="C142" s="171" t="s">
        <v>95</v>
      </c>
      <c r="D142" s="171" t="s">
        <v>37</v>
      </c>
      <c r="E142" s="171" t="s">
        <v>15</v>
      </c>
      <c r="F142" s="172">
        <v>38951</v>
      </c>
      <c r="G142" s="174" t="s">
        <v>521</v>
      </c>
      <c r="H142" s="174" t="s">
        <v>522</v>
      </c>
      <c r="I142" s="174">
        <v>10</v>
      </c>
      <c r="J142" s="177">
        <v>33.4</v>
      </c>
      <c r="K142" s="25"/>
    </row>
    <row r="143" spans="1:11" x14ac:dyDescent="0.25">
      <c r="A143" s="174">
        <v>139</v>
      </c>
      <c r="B143" s="171" t="s">
        <v>523</v>
      </c>
      <c r="C143" s="171" t="s">
        <v>46</v>
      </c>
      <c r="D143" s="171" t="s">
        <v>89</v>
      </c>
      <c r="E143" s="171" t="s">
        <v>15</v>
      </c>
      <c r="F143" s="172">
        <v>38792</v>
      </c>
      <c r="G143" s="178" t="s">
        <v>206</v>
      </c>
      <c r="H143" s="174" t="s">
        <v>381</v>
      </c>
      <c r="I143" s="174">
        <v>10</v>
      </c>
      <c r="J143" s="177">
        <v>33</v>
      </c>
      <c r="K143" s="25"/>
    </row>
    <row r="144" spans="1:11" ht="14.4" x14ac:dyDescent="0.25">
      <c r="A144" s="174">
        <v>140</v>
      </c>
      <c r="B144" s="174" t="s">
        <v>524</v>
      </c>
      <c r="C144" s="174" t="s">
        <v>242</v>
      </c>
      <c r="D144" s="174" t="s">
        <v>113</v>
      </c>
      <c r="E144" s="174" t="s">
        <v>24</v>
      </c>
      <c r="F144" s="172">
        <v>38796</v>
      </c>
      <c r="G144" s="174" t="s">
        <v>315</v>
      </c>
      <c r="H144" s="174" t="s">
        <v>316</v>
      </c>
      <c r="I144" s="174">
        <v>10</v>
      </c>
      <c r="J144" s="179">
        <v>32</v>
      </c>
      <c r="K144" s="25"/>
    </row>
    <row r="145" spans="1:11" x14ac:dyDescent="0.25">
      <c r="A145" s="174">
        <v>141</v>
      </c>
      <c r="B145" s="171" t="s">
        <v>525</v>
      </c>
      <c r="C145" s="178" t="s">
        <v>526</v>
      </c>
      <c r="D145" s="178" t="s">
        <v>132</v>
      </c>
      <c r="E145" s="178" t="s">
        <v>15</v>
      </c>
      <c r="F145" s="181">
        <v>38793</v>
      </c>
      <c r="G145" s="178" t="s">
        <v>206</v>
      </c>
      <c r="H145" s="174" t="s">
        <v>381</v>
      </c>
      <c r="I145" s="174">
        <v>10</v>
      </c>
      <c r="J145" s="177">
        <v>31.2</v>
      </c>
      <c r="K145" s="190"/>
    </row>
    <row r="146" spans="1:11" ht="14.4" x14ac:dyDescent="0.25">
      <c r="A146" s="174">
        <v>142</v>
      </c>
      <c r="B146" s="174" t="s">
        <v>527</v>
      </c>
      <c r="C146" s="174" t="s">
        <v>528</v>
      </c>
      <c r="D146" s="174" t="s">
        <v>138</v>
      </c>
      <c r="E146" s="174" t="s">
        <v>24</v>
      </c>
      <c r="F146" s="172">
        <v>38908</v>
      </c>
      <c r="G146" s="174" t="s">
        <v>315</v>
      </c>
      <c r="H146" s="174" t="s">
        <v>316</v>
      </c>
      <c r="I146" s="174">
        <v>10</v>
      </c>
      <c r="J146" s="179">
        <v>31</v>
      </c>
      <c r="K146" s="25"/>
    </row>
    <row r="147" spans="1:11" x14ac:dyDescent="0.25">
      <c r="A147" s="174">
        <v>143</v>
      </c>
      <c r="B147" s="174" t="s">
        <v>529</v>
      </c>
      <c r="C147" s="174" t="s">
        <v>221</v>
      </c>
      <c r="D147" s="174" t="s">
        <v>74</v>
      </c>
      <c r="E147" s="174" t="s">
        <v>24</v>
      </c>
      <c r="F147" s="175">
        <v>38881</v>
      </c>
      <c r="G147" s="174" t="s">
        <v>210</v>
      </c>
      <c r="H147" s="174" t="s">
        <v>530</v>
      </c>
      <c r="I147" s="174">
        <v>10</v>
      </c>
      <c r="J147" s="177">
        <v>29.8</v>
      </c>
      <c r="K147" s="190"/>
    </row>
    <row r="148" spans="1:11" x14ac:dyDescent="0.25">
      <c r="A148" s="174">
        <v>144</v>
      </c>
      <c r="B148" s="178" t="s">
        <v>531</v>
      </c>
      <c r="C148" s="178" t="s">
        <v>22</v>
      </c>
      <c r="D148" s="178" t="s">
        <v>53</v>
      </c>
      <c r="E148" s="178" t="s">
        <v>15</v>
      </c>
      <c r="F148" s="181">
        <v>38997</v>
      </c>
      <c r="G148" s="174" t="s">
        <v>521</v>
      </c>
      <c r="H148" s="174" t="s">
        <v>522</v>
      </c>
      <c r="I148" s="174">
        <v>10</v>
      </c>
      <c r="J148" s="177">
        <v>29.2</v>
      </c>
      <c r="K148" s="25"/>
    </row>
    <row r="149" spans="1:11" x14ac:dyDescent="0.25">
      <c r="A149" s="174">
        <v>145</v>
      </c>
      <c r="B149" s="171" t="s">
        <v>532</v>
      </c>
      <c r="C149" s="171" t="s">
        <v>30</v>
      </c>
      <c r="D149" s="171" t="s">
        <v>31</v>
      </c>
      <c r="E149" s="171" t="s">
        <v>24</v>
      </c>
      <c r="F149" s="172">
        <v>39001</v>
      </c>
      <c r="G149" s="174" t="s">
        <v>17</v>
      </c>
      <c r="H149" s="174" t="s">
        <v>533</v>
      </c>
      <c r="I149" s="174">
        <v>10</v>
      </c>
      <c r="J149" s="177">
        <v>29</v>
      </c>
      <c r="K149" s="25"/>
    </row>
    <row r="150" spans="1:11" x14ac:dyDescent="0.25">
      <c r="A150" s="174">
        <v>146</v>
      </c>
      <c r="B150" s="171" t="s">
        <v>154</v>
      </c>
      <c r="C150" s="171" t="s">
        <v>104</v>
      </c>
      <c r="D150" s="171" t="s">
        <v>59</v>
      </c>
      <c r="E150" s="171" t="s">
        <v>15</v>
      </c>
      <c r="F150" s="172">
        <v>38825</v>
      </c>
      <c r="G150" s="174" t="s">
        <v>325</v>
      </c>
      <c r="H150" s="174" t="s">
        <v>326</v>
      </c>
      <c r="I150" s="174">
        <v>10</v>
      </c>
      <c r="J150" s="177">
        <v>28.2</v>
      </c>
      <c r="K150" s="25"/>
    </row>
    <row r="151" spans="1:11" x14ac:dyDescent="0.25">
      <c r="A151" s="174">
        <v>147</v>
      </c>
      <c r="B151" s="178" t="s">
        <v>534</v>
      </c>
      <c r="C151" s="178" t="s">
        <v>40</v>
      </c>
      <c r="D151" s="178" t="s">
        <v>535</v>
      </c>
      <c r="E151" s="178" t="s">
        <v>15</v>
      </c>
      <c r="F151" s="181">
        <v>38907</v>
      </c>
      <c r="G151" s="178" t="s">
        <v>206</v>
      </c>
      <c r="H151" s="174" t="s">
        <v>381</v>
      </c>
      <c r="I151" s="174">
        <v>10</v>
      </c>
      <c r="J151" s="177">
        <v>28.1</v>
      </c>
      <c r="K151" s="190"/>
    </row>
    <row r="152" spans="1:11" x14ac:dyDescent="0.25">
      <c r="A152" s="174">
        <v>148</v>
      </c>
      <c r="B152" s="171" t="s">
        <v>536</v>
      </c>
      <c r="C152" s="171" t="s">
        <v>40</v>
      </c>
      <c r="D152" s="171" t="s">
        <v>89</v>
      </c>
      <c r="E152" s="171" t="s">
        <v>15</v>
      </c>
      <c r="F152" s="172">
        <v>38703</v>
      </c>
      <c r="G152" s="174" t="s">
        <v>521</v>
      </c>
      <c r="H152" s="174" t="s">
        <v>522</v>
      </c>
      <c r="I152" s="174">
        <v>10</v>
      </c>
      <c r="J152" s="177">
        <v>27.6</v>
      </c>
      <c r="K152" s="25"/>
    </row>
    <row r="153" spans="1:11" x14ac:dyDescent="0.25">
      <c r="A153" s="174">
        <v>149</v>
      </c>
      <c r="B153" s="171" t="s">
        <v>537</v>
      </c>
      <c r="C153" s="171" t="s">
        <v>34</v>
      </c>
      <c r="D153" s="171" t="s">
        <v>538</v>
      </c>
      <c r="E153" s="171" t="s">
        <v>15</v>
      </c>
      <c r="F153" s="172">
        <v>38743</v>
      </c>
      <c r="G153" s="178" t="s">
        <v>206</v>
      </c>
      <c r="H153" s="174" t="s">
        <v>381</v>
      </c>
      <c r="I153" s="174">
        <v>10</v>
      </c>
      <c r="J153" s="177">
        <v>27.4</v>
      </c>
      <c r="K153" s="25"/>
    </row>
    <row r="154" spans="1:11" x14ac:dyDescent="0.25">
      <c r="A154" s="174">
        <v>150</v>
      </c>
      <c r="B154" s="171" t="s">
        <v>539</v>
      </c>
      <c r="C154" s="171" t="s">
        <v>540</v>
      </c>
      <c r="D154" s="171" t="s">
        <v>214</v>
      </c>
      <c r="E154" s="171" t="s">
        <v>24</v>
      </c>
      <c r="F154" s="172">
        <v>39065</v>
      </c>
      <c r="G154" s="174" t="s">
        <v>521</v>
      </c>
      <c r="H154" s="174" t="s">
        <v>522</v>
      </c>
      <c r="I154" s="174">
        <v>10</v>
      </c>
      <c r="J154" s="177">
        <v>27.2</v>
      </c>
      <c r="K154" s="25"/>
    </row>
    <row r="155" spans="1:11" x14ac:dyDescent="0.25">
      <c r="A155" s="174">
        <v>151</v>
      </c>
      <c r="B155" s="174" t="s">
        <v>541</v>
      </c>
      <c r="C155" s="171" t="s">
        <v>450</v>
      </c>
      <c r="D155" s="171" t="s">
        <v>542</v>
      </c>
      <c r="E155" s="171" t="s">
        <v>15</v>
      </c>
      <c r="F155" s="172">
        <v>39016</v>
      </c>
      <c r="G155" s="174" t="s">
        <v>315</v>
      </c>
      <c r="H155" s="174" t="s">
        <v>316</v>
      </c>
      <c r="I155" s="174">
        <v>10</v>
      </c>
      <c r="J155" s="177">
        <v>27</v>
      </c>
      <c r="K155" s="25"/>
    </row>
    <row r="156" spans="1:11" ht="13.8" x14ac:dyDescent="0.3">
      <c r="A156" s="151">
        <v>152</v>
      </c>
      <c r="B156" s="205" t="s">
        <v>546</v>
      </c>
      <c r="C156" s="205" t="s">
        <v>32</v>
      </c>
      <c r="D156" s="205" t="s">
        <v>35</v>
      </c>
      <c r="E156" s="206" t="s">
        <v>15</v>
      </c>
      <c r="F156" s="207">
        <v>38545</v>
      </c>
      <c r="G156" s="155" t="s">
        <v>315</v>
      </c>
      <c r="H156" s="155" t="s">
        <v>360</v>
      </c>
      <c r="I156" s="155">
        <v>11</v>
      </c>
      <c r="J156" s="201"/>
      <c r="K156" s="184" t="s">
        <v>67</v>
      </c>
    </row>
    <row r="157" spans="1:11" ht="13.8" x14ac:dyDescent="0.3">
      <c r="A157" s="151">
        <v>153</v>
      </c>
      <c r="B157" s="205" t="s">
        <v>547</v>
      </c>
      <c r="C157" s="205" t="s">
        <v>548</v>
      </c>
      <c r="D157" s="205" t="s">
        <v>543</v>
      </c>
      <c r="E157" s="206" t="s">
        <v>24</v>
      </c>
      <c r="F157" s="207">
        <v>38693</v>
      </c>
      <c r="G157" s="155" t="s">
        <v>315</v>
      </c>
      <c r="H157" s="155" t="s">
        <v>360</v>
      </c>
      <c r="I157" s="155">
        <v>11</v>
      </c>
      <c r="J157" s="201"/>
      <c r="K157" s="184" t="s">
        <v>67</v>
      </c>
    </row>
    <row r="158" spans="1:11" ht="13.8" x14ac:dyDescent="0.25">
      <c r="A158" s="151">
        <v>154</v>
      </c>
      <c r="B158" s="155" t="s">
        <v>549</v>
      </c>
      <c r="C158" s="154" t="s">
        <v>21</v>
      </c>
      <c r="D158" s="154" t="s">
        <v>108</v>
      </c>
      <c r="E158" s="163" t="s">
        <v>15</v>
      </c>
      <c r="F158" s="164">
        <v>38575</v>
      </c>
      <c r="G158" s="155" t="s">
        <v>315</v>
      </c>
      <c r="H158" s="155" t="s">
        <v>360</v>
      </c>
      <c r="I158" s="155">
        <v>11</v>
      </c>
      <c r="J158" s="165">
        <v>53</v>
      </c>
      <c r="K158" s="184"/>
    </row>
    <row r="159" spans="1:11" ht="13.8" x14ac:dyDescent="0.25">
      <c r="A159" s="151">
        <v>155</v>
      </c>
      <c r="B159" s="154" t="s">
        <v>204</v>
      </c>
      <c r="C159" s="154" t="s">
        <v>550</v>
      </c>
      <c r="D159" s="154" t="s">
        <v>33</v>
      </c>
      <c r="E159" s="154" t="s">
        <v>24</v>
      </c>
      <c r="F159" s="164">
        <v>38615</v>
      </c>
      <c r="G159" s="163" t="s">
        <v>206</v>
      </c>
      <c r="H159" s="155" t="s">
        <v>381</v>
      </c>
      <c r="I159" s="155">
        <v>11</v>
      </c>
      <c r="J159" s="166">
        <v>51.1</v>
      </c>
      <c r="K159" s="184"/>
    </row>
    <row r="160" spans="1:11" ht="13.8" x14ac:dyDescent="0.25">
      <c r="A160" s="151">
        <v>156</v>
      </c>
      <c r="B160" s="154" t="s">
        <v>551</v>
      </c>
      <c r="C160" s="154" t="s">
        <v>372</v>
      </c>
      <c r="D160" s="154" t="s">
        <v>26</v>
      </c>
      <c r="E160" s="154" t="s">
        <v>15</v>
      </c>
      <c r="F160" s="164">
        <v>38405</v>
      </c>
      <c r="G160" s="163" t="s">
        <v>206</v>
      </c>
      <c r="H160" s="155" t="s">
        <v>381</v>
      </c>
      <c r="I160" s="155">
        <v>11</v>
      </c>
      <c r="J160" s="166">
        <v>42.2</v>
      </c>
      <c r="K160" s="198"/>
    </row>
    <row r="161" spans="1:11" ht="13.8" x14ac:dyDescent="0.25">
      <c r="A161" s="151">
        <v>157</v>
      </c>
      <c r="B161" s="154" t="s">
        <v>552</v>
      </c>
      <c r="C161" s="154" t="s">
        <v>486</v>
      </c>
      <c r="D161" s="154" t="s">
        <v>33</v>
      </c>
      <c r="E161" s="154" t="s">
        <v>24</v>
      </c>
      <c r="F161" s="164">
        <v>38323</v>
      </c>
      <c r="G161" s="155" t="s">
        <v>195</v>
      </c>
      <c r="H161" s="155" t="s">
        <v>502</v>
      </c>
      <c r="I161" s="155">
        <v>11</v>
      </c>
      <c r="J161" s="167">
        <v>39.799999999999997</v>
      </c>
      <c r="K161" s="184"/>
    </row>
    <row r="162" spans="1:11" ht="13.8" x14ac:dyDescent="0.25">
      <c r="A162" s="151">
        <v>158</v>
      </c>
      <c r="B162" s="154" t="s">
        <v>553</v>
      </c>
      <c r="C162" s="154" t="s">
        <v>554</v>
      </c>
      <c r="D162" s="154" t="s">
        <v>29</v>
      </c>
      <c r="E162" s="154" t="s">
        <v>24</v>
      </c>
      <c r="F162" s="164">
        <v>38479</v>
      </c>
      <c r="G162" s="155" t="s">
        <v>245</v>
      </c>
      <c r="H162" s="155" t="s">
        <v>355</v>
      </c>
      <c r="I162" s="155">
        <v>11</v>
      </c>
      <c r="J162" s="166">
        <v>36.799999999999997</v>
      </c>
      <c r="K162" s="184"/>
    </row>
    <row r="163" spans="1:11" ht="13.8" x14ac:dyDescent="0.25">
      <c r="A163" s="151">
        <v>159</v>
      </c>
      <c r="B163" s="155" t="s">
        <v>491</v>
      </c>
      <c r="C163" s="155" t="s">
        <v>555</v>
      </c>
      <c r="D163" s="155" t="s">
        <v>92</v>
      </c>
      <c r="E163" s="155" t="s">
        <v>24</v>
      </c>
      <c r="F163" s="168">
        <v>38309</v>
      </c>
      <c r="G163" s="155" t="s">
        <v>210</v>
      </c>
      <c r="H163" s="155" t="s">
        <v>530</v>
      </c>
      <c r="I163" s="155">
        <v>11</v>
      </c>
      <c r="J163" s="165">
        <v>34.1</v>
      </c>
      <c r="K163" s="184"/>
    </row>
    <row r="164" spans="1:11" ht="13.8" x14ac:dyDescent="0.25">
      <c r="A164" s="151">
        <v>160</v>
      </c>
      <c r="B164" s="154" t="s">
        <v>556</v>
      </c>
      <c r="C164" s="154" t="s">
        <v>128</v>
      </c>
      <c r="D164" s="154" t="s">
        <v>153</v>
      </c>
      <c r="E164" s="154" t="s">
        <v>24</v>
      </c>
      <c r="F164" s="164">
        <v>38609</v>
      </c>
      <c r="G164" s="155" t="s">
        <v>512</v>
      </c>
      <c r="H164" s="155" t="s">
        <v>513</v>
      </c>
      <c r="I164" s="155">
        <v>11</v>
      </c>
      <c r="J164" s="166">
        <v>33.4</v>
      </c>
      <c r="K164" s="184"/>
    </row>
    <row r="165" spans="1:11" ht="13.8" x14ac:dyDescent="0.25">
      <c r="A165" s="151">
        <v>161</v>
      </c>
      <c r="B165" s="155" t="s">
        <v>557</v>
      </c>
      <c r="C165" s="155" t="s">
        <v>34</v>
      </c>
      <c r="D165" s="155" t="s">
        <v>143</v>
      </c>
      <c r="E165" s="163" t="s">
        <v>15</v>
      </c>
      <c r="F165" s="164">
        <v>38678</v>
      </c>
      <c r="G165" s="155" t="s">
        <v>315</v>
      </c>
      <c r="H165" s="155" t="s">
        <v>360</v>
      </c>
      <c r="I165" s="155">
        <v>11</v>
      </c>
      <c r="J165" s="169">
        <v>33</v>
      </c>
      <c r="K165" s="204"/>
    </row>
    <row r="166" spans="1:11" ht="13.8" x14ac:dyDescent="0.25">
      <c r="A166" s="151">
        <v>162</v>
      </c>
      <c r="B166" s="154" t="s">
        <v>558</v>
      </c>
      <c r="C166" s="154" t="s">
        <v>106</v>
      </c>
      <c r="D166" s="154" t="s">
        <v>122</v>
      </c>
      <c r="E166" s="154" t="s">
        <v>15</v>
      </c>
      <c r="F166" s="164">
        <v>38702</v>
      </c>
      <c r="G166" s="155" t="s">
        <v>521</v>
      </c>
      <c r="H166" s="155" t="s">
        <v>522</v>
      </c>
      <c r="I166" s="155">
        <v>11</v>
      </c>
      <c r="J166" s="165">
        <v>32.299999999999997</v>
      </c>
      <c r="K166" s="184"/>
    </row>
    <row r="167" spans="1:11" ht="13.8" x14ac:dyDescent="0.25">
      <c r="A167" s="151">
        <v>163</v>
      </c>
      <c r="B167" s="155" t="s">
        <v>559</v>
      </c>
      <c r="C167" s="155" t="s">
        <v>51</v>
      </c>
      <c r="D167" s="155" t="s">
        <v>337</v>
      </c>
      <c r="E167" s="163" t="s">
        <v>15</v>
      </c>
      <c r="F167" s="164">
        <v>38457</v>
      </c>
      <c r="G167" s="155" t="s">
        <v>315</v>
      </c>
      <c r="H167" s="155" t="s">
        <v>360</v>
      </c>
      <c r="I167" s="155">
        <v>11</v>
      </c>
      <c r="J167" s="169">
        <v>32</v>
      </c>
      <c r="K167" s="184"/>
    </row>
    <row r="168" spans="1:11" ht="13.8" x14ac:dyDescent="0.25">
      <c r="A168" s="151">
        <v>164</v>
      </c>
      <c r="B168" s="163" t="s">
        <v>560</v>
      </c>
      <c r="C168" s="163" t="s">
        <v>561</v>
      </c>
      <c r="D168" s="163" t="s">
        <v>544</v>
      </c>
      <c r="E168" s="163" t="s">
        <v>15</v>
      </c>
      <c r="F168" s="170">
        <v>38777</v>
      </c>
      <c r="G168" s="155" t="s">
        <v>512</v>
      </c>
      <c r="H168" s="155" t="s">
        <v>513</v>
      </c>
      <c r="I168" s="155">
        <v>11</v>
      </c>
      <c r="J168" s="166">
        <v>31.1</v>
      </c>
      <c r="K168" s="204"/>
    </row>
    <row r="169" spans="1:11" ht="13.8" x14ac:dyDescent="0.25">
      <c r="A169" s="151">
        <v>165</v>
      </c>
      <c r="B169" s="155" t="s">
        <v>562</v>
      </c>
      <c r="C169" s="155" t="s">
        <v>81</v>
      </c>
      <c r="D169" s="155" t="s">
        <v>44</v>
      </c>
      <c r="E169" s="155" t="s">
        <v>24</v>
      </c>
      <c r="F169" s="168">
        <v>38632</v>
      </c>
      <c r="G169" s="156" t="s">
        <v>146</v>
      </c>
      <c r="H169" s="155" t="s">
        <v>530</v>
      </c>
      <c r="I169" s="155">
        <v>11</v>
      </c>
      <c r="J169" s="165">
        <v>31.1</v>
      </c>
      <c r="K169" s="184"/>
    </row>
    <row r="170" spans="1:11" ht="13.8" x14ac:dyDescent="0.25">
      <c r="A170" s="151">
        <v>166</v>
      </c>
      <c r="B170" s="154" t="s">
        <v>563</v>
      </c>
      <c r="C170" s="154" t="s">
        <v>564</v>
      </c>
      <c r="D170" s="154" t="s">
        <v>544</v>
      </c>
      <c r="E170" s="154" t="s">
        <v>15</v>
      </c>
      <c r="F170" s="164">
        <v>38522</v>
      </c>
      <c r="G170" s="155" t="s">
        <v>521</v>
      </c>
      <c r="H170" s="155" t="s">
        <v>522</v>
      </c>
      <c r="I170" s="155">
        <v>11</v>
      </c>
      <c r="J170" s="165">
        <v>29.1</v>
      </c>
      <c r="K170" s="184"/>
    </row>
    <row r="171" spans="1:11" ht="13.8" x14ac:dyDescent="0.25">
      <c r="A171" s="151">
        <v>167</v>
      </c>
      <c r="B171" s="154" t="s">
        <v>565</v>
      </c>
      <c r="C171" s="154" t="s">
        <v>314</v>
      </c>
      <c r="D171" s="154" t="s">
        <v>413</v>
      </c>
      <c r="E171" s="154" t="s">
        <v>15</v>
      </c>
      <c r="F171" s="164">
        <v>38368</v>
      </c>
      <c r="G171" s="155" t="s">
        <v>215</v>
      </c>
      <c r="H171" s="155" t="s">
        <v>449</v>
      </c>
      <c r="I171" s="155">
        <v>11</v>
      </c>
      <c r="J171" s="166">
        <v>28.3</v>
      </c>
      <c r="K171" s="184"/>
    </row>
    <row r="172" spans="1:11" ht="13.8" x14ac:dyDescent="0.25">
      <c r="A172" s="151">
        <v>168</v>
      </c>
      <c r="B172" s="163" t="s">
        <v>566</v>
      </c>
      <c r="C172" s="163" t="s">
        <v>567</v>
      </c>
      <c r="D172" s="163" t="s">
        <v>77</v>
      </c>
      <c r="E172" s="163" t="s">
        <v>24</v>
      </c>
      <c r="F172" s="170">
        <v>39707</v>
      </c>
      <c r="G172" s="155" t="s">
        <v>215</v>
      </c>
      <c r="H172" s="155" t="s">
        <v>449</v>
      </c>
      <c r="I172" s="155">
        <v>11</v>
      </c>
      <c r="J172" s="165">
        <v>28</v>
      </c>
      <c r="K172" s="184"/>
    </row>
    <row r="173" spans="1:11" ht="13.8" x14ac:dyDescent="0.25">
      <c r="A173" s="151">
        <v>169</v>
      </c>
      <c r="B173" s="155" t="s">
        <v>568</v>
      </c>
      <c r="C173" s="163" t="s">
        <v>569</v>
      </c>
      <c r="D173" s="163" t="s">
        <v>545</v>
      </c>
      <c r="E173" s="163" t="s">
        <v>15</v>
      </c>
      <c r="F173" s="170">
        <v>38287</v>
      </c>
      <c r="G173" s="155" t="s">
        <v>315</v>
      </c>
      <c r="H173" s="155" t="s">
        <v>360</v>
      </c>
      <c r="I173" s="155">
        <v>11</v>
      </c>
      <c r="J173" s="165">
        <v>28</v>
      </c>
      <c r="K173" s="184"/>
    </row>
  </sheetData>
  <mergeCells count="1">
    <mergeCell ref="A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4F330-E7FC-4A1B-98DA-25F4ED289A1A}">
  <dimension ref="A1:L88"/>
  <sheetViews>
    <sheetView topLeftCell="A61" workbookViewId="0">
      <selection activeCell="P23" sqref="P23"/>
    </sheetView>
  </sheetViews>
  <sheetFormatPr defaultRowHeight="13.2" x14ac:dyDescent="0.25"/>
  <cols>
    <col min="1" max="1" width="4.44140625" customWidth="1"/>
    <col min="2" max="2" width="12.109375" bestFit="1" customWidth="1"/>
    <col min="3" max="3" width="11" bestFit="1" customWidth="1"/>
    <col min="4" max="4" width="15.5546875" bestFit="1" customWidth="1"/>
    <col min="6" max="6" width="10.109375" bestFit="1" customWidth="1"/>
    <col min="7" max="7" width="26.109375" bestFit="1" customWidth="1"/>
    <col min="8" max="8" width="32.6640625" bestFit="1" customWidth="1"/>
  </cols>
  <sheetData>
    <row r="1" spans="1:11" s="142" customFormat="1" x14ac:dyDescent="0.25">
      <c r="B1" s="143"/>
      <c r="C1" s="143"/>
      <c r="D1" s="143"/>
      <c r="E1" s="143"/>
      <c r="G1" s="143"/>
      <c r="H1" s="143"/>
      <c r="I1" s="143" t="s">
        <v>184</v>
      </c>
    </row>
    <row r="2" spans="1:11" s="142" customFormat="1" ht="20.399999999999999" customHeight="1" x14ac:dyDescent="0.25">
      <c r="A2" s="239" t="s">
        <v>348</v>
      </c>
      <c r="B2" s="239"/>
      <c r="C2" s="239"/>
      <c r="D2" s="239"/>
      <c r="E2" s="239"/>
      <c r="F2" s="239"/>
      <c r="G2" s="239"/>
      <c r="H2" s="239"/>
      <c r="I2" s="239"/>
    </row>
    <row r="3" spans="1:11" s="141" customFormat="1" x14ac:dyDescent="0.25"/>
    <row r="4" spans="1:11" s="141" customFormat="1" ht="105.6" x14ac:dyDescent="0.25">
      <c r="A4" s="144" t="s">
        <v>0</v>
      </c>
      <c r="B4" s="145" t="s">
        <v>1</v>
      </c>
      <c r="C4" s="145" t="s">
        <v>2</v>
      </c>
      <c r="D4" s="145" t="s">
        <v>3</v>
      </c>
      <c r="E4" s="146" t="s">
        <v>6</v>
      </c>
      <c r="F4" s="147" t="s">
        <v>4</v>
      </c>
      <c r="G4" s="148" t="s">
        <v>11</v>
      </c>
      <c r="H4" s="148" t="s">
        <v>10</v>
      </c>
      <c r="I4" s="148" t="s">
        <v>5</v>
      </c>
      <c r="J4" s="149" t="s">
        <v>293</v>
      </c>
      <c r="K4" s="183" t="s">
        <v>180</v>
      </c>
    </row>
    <row r="5" spans="1:11" ht="19.2" customHeight="1" x14ac:dyDescent="0.25">
      <c r="A5" s="43">
        <v>1</v>
      </c>
      <c r="B5" s="48" t="s">
        <v>294</v>
      </c>
      <c r="C5" s="48" t="s">
        <v>32</v>
      </c>
      <c r="D5" s="43" t="s">
        <v>35</v>
      </c>
      <c r="E5" s="48" t="s">
        <v>9</v>
      </c>
      <c r="F5" s="47">
        <v>39870</v>
      </c>
      <c r="G5" s="43" t="s">
        <v>210</v>
      </c>
      <c r="H5" s="45" t="s">
        <v>570</v>
      </c>
      <c r="I5" s="43">
        <v>7</v>
      </c>
      <c r="J5" s="230">
        <v>42</v>
      </c>
      <c r="K5" s="134"/>
    </row>
    <row r="6" spans="1:11" ht="19.2" customHeight="1" x14ac:dyDescent="0.25">
      <c r="A6" s="43">
        <v>2</v>
      </c>
      <c r="B6" s="43" t="s">
        <v>571</v>
      </c>
      <c r="C6" s="43" t="s">
        <v>141</v>
      </c>
      <c r="D6" s="43" t="s">
        <v>71</v>
      </c>
      <c r="E6" s="43" t="s">
        <v>15</v>
      </c>
      <c r="F6" s="43" t="s">
        <v>572</v>
      </c>
      <c r="G6" s="43" t="s">
        <v>259</v>
      </c>
      <c r="H6" s="43" t="s">
        <v>573</v>
      </c>
      <c r="I6" s="43">
        <v>7</v>
      </c>
      <c r="J6" s="230">
        <v>39.5</v>
      </c>
      <c r="K6" s="134"/>
    </row>
    <row r="7" spans="1:11" ht="19.2" customHeight="1" x14ac:dyDescent="0.25">
      <c r="A7" s="43">
        <v>3</v>
      </c>
      <c r="B7" s="48" t="s">
        <v>574</v>
      </c>
      <c r="C7" s="48" t="s">
        <v>575</v>
      </c>
      <c r="D7" s="48" t="s">
        <v>33</v>
      </c>
      <c r="E7" s="48" t="s">
        <v>24</v>
      </c>
      <c r="F7" s="47">
        <v>40009</v>
      </c>
      <c r="G7" s="43" t="s">
        <v>245</v>
      </c>
      <c r="H7" s="43" t="s">
        <v>576</v>
      </c>
      <c r="I7" s="43">
        <v>7</v>
      </c>
      <c r="J7" s="230">
        <v>37</v>
      </c>
      <c r="K7" s="134"/>
    </row>
    <row r="8" spans="1:11" ht="19.2" customHeight="1" x14ac:dyDescent="0.25">
      <c r="A8" s="43">
        <v>4</v>
      </c>
      <c r="B8" s="48" t="s">
        <v>577</v>
      </c>
      <c r="C8" s="48" t="s">
        <v>474</v>
      </c>
      <c r="D8" s="48" t="s">
        <v>472</v>
      </c>
      <c r="E8" s="48"/>
      <c r="F8" s="47">
        <v>40000</v>
      </c>
      <c r="G8" s="43" t="s">
        <v>210</v>
      </c>
      <c r="H8" s="45" t="s">
        <v>570</v>
      </c>
      <c r="I8" s="43">
        <v>7</v>
      </c>
      <c r="J8" s="230">
        <v>37</v>
      </c>
      <c r="K8" s="134"/>
    </row>
    <row r="9" spans="1:11" ht="19.2" customHeight="1" x14ac:dyDescent="0.25">
      <c r="A9" s="43">
        <v>5</v>
      </c>
      <c r="B9" s="48" t="s">
        <v>308</v>
      </c>
      <c r="C9" s="48" t="s">
        <v>264</v>
      </c>
      <c r="D9" s="48" t="s">
        <v>472</v>
      </c>
      <c r="E9" s="48" t="s">
        <v>15</v>
      </c>
      <c r="F9" s="47">
        <v>39877</v>
      </c>
      <c r="G9" s="43" t="s">
        <v>195</v>
      </c>
      <c r="H9" s="43" t="s">
        <v>578</v>
      </c>
      <c r="I9" s="43">
        <v>7</v>
      </c>
      <c r="J9" s="230">
        <v>37</v>
      </c>
      <c r="K9" s="134"/>
    </row>
    <row r="10" spans="1:11" ht="19.2" customHeight="1" x14ac:dyDescent="0.25">
      <c r="A10" s="43">
        <v>6</v>
      </c>
      <c r="B10" s="46" t="s">
        <v>317</v>
      </c>
      <c r="C10" s="46" t="s">
        <v>46</v>
      </c>
      <c r="D10" s="46" t="s">
        <v>35</v>
      </c>
      <c r="E10" s="46" t="s">
        <v>15</v>
      </c>
      <c r="F10" s="49">
        <v>39805</v>
      </c>
      <c r="G10" s="43" t="s">
        <v>195</v>
      </c>
      <c r="H10" s="43" t="s">
        <v>578</v>
      </c>
      <c r="I10" s="43">
        <v>7</v>
      </c>
      <c r="J10" s="230">
        <v>37</v>
      </c>
      <c r="K10" s="134"/>
    </row>
    <row r="11" spans="1:11" ht="19.2" customHeight="1" x14ac:dyDescent="0.25">
      <c r="A11" s="43">
        <v>7</v>
      </c>
      <c r="B11" s="43" t="s">
        <v>579</v>
      </c>
      <c r="C11" s="43" t="s">
        <v>511</v>
      </c>
      <c r="D11" s="43" t="s">
        <v>53</v>
      </c>
      <c r="E11" s="43" t="s">
        <v>15</v>
      </c>
      <c r="F11" s="44">
        <v>39923</v>
      </c>
      <c r="G11" s="43" t="s">
        <v>210</v>
      </c>
      <c r="H11" s="45" t="s">
        <v>570</v>
      </c>
      <c r="I11" s="43">
        <v>7</v>
      </c>
      <c r="J11" s="230">
        <v>36</v>
      </c>
      <c r="K11" s="134"/>
    </row>
    <row r="12" spans="1:11" ht="19.2" customHeight="1" x14ac:dyDescent="0.25">
      <c r="A12" s="43">
        <v>8</v>
      </c>
      <c r="B12" s="48" t="s">
        <v>311</v>
      </c>
      <c r="C12" s="48" t="s">
        <v>312</v>
      </c>
      <c r="D12" s="48" t="s">
        <v>108</v>
      </c>
      <c r="E12" s="48" t="s">
        <v>15</v>
      </c>
      <c r="F12" s="47">
        <v>39807</v>
      </c>
      <c r="G12" s="43" t="s">
        <v>195</v>
      </c>
      <c r="H12" s="43" t="s">
        <v>578</v>
      </c>
      <c r="I12" s="43">
        <v>7</v>
      </c>
      <c r="J12" s="230">
        <v>36</v>
      </c>
      <c r="K12" s="134"/>
    </row>
    <row r="13" spans="1:11" ht="19.2" customHeight="1" x14ac:dyDescent="0.25">
      <c r="A13" s="43">
        <v>9</v>
      </c>
      <c r="B13" s="48" t="s">
        <v>580</v>
      </c>
      <c r="C13" s="48" t="s">
        <v>450</v>
      </c>
      <c r="D13" s="48" t="s">
        <v>37</v>
      </c>
      <c r="E13" s="48" t="s">
        <v>15</v>
      </c>
      <c r="F13" s="47">
        <v>40187</v>
      </c>
      <c r="G13" s="43" t="s">
        <v>65</v>
      </c>
      <c r="H13" s="43" t="s">
        <v>581</v>
      </c>
      <c r="I13" s="43">
        <v>7</v>
      </c>
      <c r="J13" s="230">
        <v>35.5</v>
      </c>
      <c r="K13" s="134"/>
    </row>
    <row r="14" spans="1:11" ht="19.2" customHeight="1" x14ac:dyDescent="0.25">
      <c r="A14" s="43">
        <v>10</v>
      </c>
      <c r="B14" s="46" t="s">
        <v>582</v>
      </c>
      <c r="C14" s="46" t="s">
        <v>583</v>
      </c>
      <c r="D14" s="46" t="s">
        <v>584</v>
      </c>
      <c r="E14" s="46" t="s">
        <v>24</v>
      </c>
      <c r="F14" s="49">
        <v>39805</v>
      </c>
      <c r="G14" s="43" t="s">
        <v>202</v>
      </c>
      <c r="H14" s="43" t="s">
        <v>585</v>
      </c>
      <c r="I14" s="43">
        <v>7</v>
      </c>
      <c r="J14" s="231">
        <v>35</v>
      </c>
      <c r="K14" s="134"/>
    </row>
    <row r="15" spans="1:11" ht="19.2" customHeight="1" x14ac:dyDescent="0.25">
      <c r="A15" s="43">
        <v>11</v>
      </c>
      <c r="B15" s="48" t="s">
        <v>586</v>
      </c>
      <c r="C15" s="48" t="s">
        <v>32</v>
      </c>
      <c r="D15" s="48" t="s">
        <v>337</v>
      </c>
      <c r="E15" s="48" t="s">
        <v>15</v>
      </c>
      <c r="F15" s="47">
        <v>40028</v>
      </c>
      <c r="G15" s="43" t="s">
        <v>344</v>
      </c>
      <c r="H15" s="43" t="s">
        <v>587</v>
      </c>
      <c r="I15" s="43">
        <v>7</v>
      </c>
      <c r="J15" s="230">
        <v>35</v>
      </c>
      <c r="K15" s="134"/>
    </row>
    <row r="16" spans="1:11" ht="19.2" customHeight="1" x14ac:dyDescent="0.25">
      <c r="A16" s="43">
        <v>12</v>
      </c>
      <c r="B16" s="48" t="s">
        <v>588</v>
      </c>
      <c r="C16" s="48" t="s">
        <v>257</v>
      </c>
      <c r="D16" s="48" t="s">
        <v>290</v>
      </c>
      <c r="E16" s="48" t="s">
        <v>15</v>
      </c>
      <c r="F16" s="47">
        <v>40076</v>
      </c>
      <c r="G16" s="43" t="s">
        <v>315</v>
      </c>
      <c r="H16" s="43" t="s">
        <v>589</v>
      </c>
      <c r="I16" s="43">
        <v>7</v>
      </c>
      <c r="J16" s="230">
        <v>35</v>
      </c>
      <c r="K16" s="134"/>
    </row>
    <row r="17" spans="1:11" ht="19.2" customHeight="1" x14ac:dyDescent="0.25">
      <c r="A17" s="43">
        <v>13</v>
      </c>
      <c r="B17" s="46" t="s">
        <v>590</v>
      </c>
      <c r="C17" s="46" t="s">
        <v>137</v>
      </c>
      <c r="D17" s="46" t="s">
        <v>240</v>
      </c>
      <c r="E17" s="46" t="s">
        <v>24</v>
      </c>
      <c r="F17" s="49">
        <v>39884</v>
      </c>
      <c r="G17" s="43" t="s">
        <v>202</v>
      </c>
      <c r="H17" s="43" t="s">
        <v>585</v>
      </c>
      <c r="I17" s="43">
        <v>7</v>
      </c>
      <c r="J17" s="231">
        <v>33.5</v>
      </c>
      <c r="K17" s="134"/>
    </row>
    <row r="18" spans="1:11" ht="19.2" customHeight="1" x14ac:dyDescent="0.25">
      <c r="A18" s="43">
        <v>14</v>
      </c>
      <c r="B18" s="48" t="s">
        <v>591</v>
      </c>
      <c r="C18" s="48" t="s">
        <v>592</v>
      </c>
      <c r="D18" s="48" t="s">
        <v>258</v>
      </c>
      <c r="E18" s="48" t="s">
        <v>15</v>
      </c>
      <c r="F18" s="47">
        <v>40051</v>
      </c>
      <c r="G18" s="43" t="s">
        <v>65</v>
      </c>
      <c r="H18" s="43" t="s">
        <v>581</v>
      </c>
      <c r="I18" s="43">
        <v>7</v>
      </c>
      <c r="J18" s="230">
        <v>33.5</v>
      </c>
      <c r="K18" s="134"/>
    </row>
    <row r="19" spans="1:11" ht="19.2" customHeight="1" x14ac:dyDescent="0.25">
      <c r="A19" s="43">
        <v>15</v>
      </c>
      <c r="B19" s="43" t="s">
        <v>322</v>
      </c>
      <c r="C19" s="43" t="s">
        <v>46</v>
      </c>
      <c r="D19" s="43" t="s">
        <v>35</v>
      </c>
      <c r="E19" s="43" t="s">
        <v>15</v>
      </c>
      <c r="F19" s="44">
        <v>40024</v>
      </c>
      <c r="G19" s="43" t="s">
        <v>210</v>
      </c>
      <c r="H19" s="45" t="s">
        <v>570</v>
      </c>
      <c r="I19" s="43">
        <v>7</v>
      </c>
      <c r="J19" s="230">
        <v>33</v>
      </c>
      <c r="K19" s="134"/>
    </row>
    <row r="20" spans="1:11" ht="19.2" customHeight="1" x14ac:dyDescent="0.25">
      <c r="A20" s="43">
        <v>16</v>
      </c>
      <c r="B20" s="43" t="s">
        <v>593</v>
      </c>
      <c r="C20" s="43" t="s">
        <v>104</v>
      </c>
      <c r="D20" s="43" t="s">
        <v>122</v>
      </c>
      <c r="E20" s="43" t="s">
        <v>15</v>
      </c>
      <c r="F20" s="47">
        <v>39905</v>
      </c>
      <c r="G20" s="43" t="s">
        <v>195</v>
      </c>
      <c r="H20" s="43" t="s">
        <v>578</v>
      </c>
      <c r="I20" s="43">
        <v>7</v>
      </c>
      <c r="J20" s="231">
        <v>33</v>
      </c>
      <c r="K20" s="134"/>
    </row>
    <row r="21" spans="1:11" ht="19.2" customHeight="1" x14ac:dyDescent="0.25">
      <c r="A21" s="43">
        <v>17</v>
      </c>
      <c r="B21" s="39" t="s">
        <v>594</v>
      </c>
      <c r="C21" s="39" t="s">
        <v>213</v>
      </c>
      <c r="D21" s="39" t="s">
        <v>113</v>
      </c>
      <c r="E21" s="39" t="s">
        <v>24</v>
      </c>
      <c r="F21" s="40">
        <v>39810</v>
      </c>
      <c r="G21" s="38" t="s">
        <v>325</v>
      </c>
      <c r="H21" s="38" t="s">
        <v>595</v>
      </c>
      <c r="I21" s="38">
        <v>7</v>
      </c>
      <c r="J21" s="232">
        <v>33</v>
      </c>
      <c r="K21" s="134"/>
    </row>
    <row r="22" spans="1:11" ht="19.2" customHeight="1" x14ac:dyDescent="0.25">
      <c r="A22" s="43">
        <v>18</v>
      </c>
      <c r="B22" s="48" t="s">
        <v>596</v>
      </c>
      <c r="C22" s="48" t="s">
        <v>22</v>
      </c>
      <c r="D22" s="48" t="s">
        <v>262</v>
      </c>
      <c r="E22" s="48" t="s">
        <v>15</v>
      </c>
      <c r="F22" s="47">
        <v>40107</v>
      </c>
      <c r="G22" s="43" t="s">
        <v>17</v>
      </c>
      <c r="H22" s="43" t="s">
        <v>597</v>
      </c>
      <c r="I22" s="43">
        <v>7</v>
      </c>
      <c r="J22" s="230">
        <v>32.5</v>
      </c>
      <c r="K22" s="134"/>
    </row>
    <row r="23" spans="1:11" ht="13.8" x14ac:dyDescent="0.25">
      <c r="A23" s="208">
        <v>19</v>
      </c>
      <c r="B23" s="208" t="s">
        <v>598</v>
      </c>
      <c r="C23" s="208" t="s">
        <v>124</v>
      </c>
      <c r="D23" s="208" t="s">
        <v>33</v>
      </c>
      <c r="E23" s="208" t="s">
        <v>24</v>
      </c>
      <c r="F23" s="215">
        <v>39462</v>
      </c>
      <c r="G23" s="211" t="s">
        <v>215</v>
      </c>
      <c r="H23" s="211" t="s">
        <v>599</v>
      </c>
      <c r="I23" s="211">
        <v>8</v>
      </c>
      <c r="J23" s="219">
        <v>23</v>
      </c>
      <c r="K23" s="182" t="s">
        <v>67</v>
      </c>
    </row>
    <row r="24" spans="1:11" ht="13.8" x14ac:dyDescent="0.25">
      <c r="A24" s="208">
        <v>20</v>
      </c>
      <c r="B24" s="208" t="s">
        <v>600</v>
      </c>
      <c r="C24" s="208" t="s">
        <v>95</v>
      </c>
      <c r="D24" s="208" t="s">
        <v>37</v>
      </c>
      <c r="E24" s="208" t="s">
        <v>15</v>
      </c>
      <c r="F24" s="214">
        <v>39778</v>
      </c>
      <c r="G24" s="208" t="s">
        <v>215</v>
      </c>
      <c r="H24" s="208" t="s">
        <v>599</v>
      </c>
      <c r="I24" s="220">
        <v>8</v>
      </c>
      <c r="J24" s="216">
        <v>9</v>
      </c>
      <c r="K24" s="182" t="s">
        <v>70</v>
      </c>
    </row>
    <row r="25" spans="1:11" ht="13.8" x14ac:dyDescent="0.25">
      <c r="A25" s="208">
        <v>21</v>
      </c>
      <c r="B25" s="208" t="s">
        <v>601</v>
      </c>
      <c r="C25" s="208" t="s">
        <v>602</v>
      </c>
      <c r="D25" s="208" t="s">
        <v>603</v>
      </c>
      <c r="E25" s="208" t="s">
        <v>24</v>
      </c>
      <c r="F25" s="228">
        <v>39500</v>
      </c>
      <c r="G25" s="211" t="s">
        <v>604</v>
      </c>
      <c r="H25" s="208" t="s">
        <v>619</v>
      </c>
      <c r="I25" s="220">
        <v>8</v>
      </c>
      <c r="J25" s="221"/>
      <c r="K25" s="182" t="s">
        <v>67</v>
      </c>
    </row>
    <row r="26" spans="1:11" ht="13.8" x14ac:dyDescent="0.25">
      <c r="A26" s="208">
        <v>22</v>
      </c>
      <c r="B26" s="209" t="s">
        <v>605</v>
      </c>
      <c r="C26" s="209" t="s">
        <v>606</v>
      </c>
      <c r="D26" s="209" t="s">
        <v>33</v>
      </c>
      <c r="E26" s="209" t="s">
        <v>24</v>
      </c>
      <c r="F26" s="210">
        <v>39606</v>
      </c>
      <c r="G26" s="208" t="s">
        <v>607</v>
      </c>
      <c r="H26" s="208" t="s">
        <v>578</v>
      </c>
      <c r="I26" s="208">
        <v>8</v>
      </c>
      <c r="J26" s="212">
        <v>41</v>
      </c>
      <c r="K26" s="182"/>
    </row>
    <row r="27" spans="1:11" ht="13.8" x14ac:dyDescent="0.25">
      <c r="A27" s="208">
        <v>23</v>
      </c>
      <c r="B27" s="213" t="s">
        <v>608</v>
      </c>
      <c r="C27" s="213" t="s">
        <v>161</v>
      </c>
      <c r="D27" s="213" t="s">
        <v>138</v>
      </c>
      <c r="E27" s="213" t="s">
        <v>24</v>
      </c>
      <c r="F27" s="214">
        <v>39585</v>
      </c>
      <c r="G27" s="208" t="s">
        <v>607</v>
      </c>
      <c r="H27" s="208" t="s">
        <v>578</v>
      </c>
      <c r="I27" s="208">
        <v>8</v>
      </c>
      <c r="J27" s="212">
        <v>39</v>
      </c>
      <c r="K27" s="182"/>
    </row>
    <row r="28" spans="1:11" ht="13.8" x14ac:dyDescent="0.25">
      <c r="A28" s="208">
        <v>24</v>
      </c>
      <c r="B28" s="218" t="s">
        <v>374</v>
      </c>
      <c r="C28" s="218" t="s">
        <v>106</v>
      </c>
      <c r="D28" s="218" t="s">
        <v>71</v>
      </c>
      <c r="E28" s="218" t="s">
        <v>15</v>
      </c>
      <c r="F28" s="222">
        <v>39640</v>
      </c>
      <c r="G28" s="218" t="s">
        <v>325</v>
      </c>
      <c r="H28" s="218" t="s">
        <v>609</v>
      </c>
      <c r="I28" s="218">
        <v>8</v>
      </c>
      <c r="J28" s="223">
        <v>39</v>
      </c>
      <c r="K28" s="182"/>
    </row>
    <row r="29" spans="1:11" ht="13.8" x14ac:dyDescent="0.25">
      <c r="A29" s="208">
        <v>25</v>
      </c>
      <c r="B29" s="209" t="s">
        <v>436</v>
      </c>
      <c r="C29" s="209" t="s">
        <v>104</v>
      </c>
      <c r="D29" s="209" t="s">
        <v>610</v>
      </c>
      <c r="E29" s="209" t="s">
        <v>15</v>
      </c>
      <c r="F29" s="210">
        <v>39658</v>
      </c>
      <c r="G29" s="208" t="s">
        <v>607</v>
      </c>
      <c r="H29" s="208" t="s">
        <v>578</v>
      </c>
      <c r="I29" s="208">
        <v>8</v>
      </c>
      <c r="J29" s="212">
        <v>37.5</v>
      </c>
      <c r="K29" s="182"/>
    </row>
    <row r="30" spans="1:11" ht="13.8" x14ac:dyDescent="0.25">
      <c r="A30" s="208">
        <v>26</v>
      </c>
      <c r="B30" s="218" t="s">
        <v>611</v>
      </c>
      <c r="C30" s="218" t="s">
        <v>40</v>
      </c>
      <c r="D30" s="218" t="s">
        <v>72</v>
      </c>
      <c r="E30" s="218" t="s">
        <v>15</v>
      </c>
      <c r="F30" s="222">
        <v>39940</v>
      </c>
      <c r="G30" s="218" t="s">
        <v>325</v>
      </c>
      <c r="H30" s="218" t="s">
        <v>609</v>
      </c>
      <c r="I30" s="218">
        <v>8</v>
      </c>
      <c r="J30" s="223">
        <v>37.5</v>
      </c>
      <c r="K30" s="182"/>
    </row>
    <row r="31" spans="1:11" ht="13.8" x14ac:dyDescent="0.25">
      <c r="A31" s="208">
        <v>27</v>
      </c>
      <c r="B31" s="208" t="s">
        <v>612</v>
      </c>
      <c r="C31" s="208" t="s">
        <v>32</v>
      </c>
      <c r="D31" s="208" t="s">
        <v>59</v>
      </c>
      <c r="E31" s="208" t="s">
        <v>15</v>
      </c>
      <c r="F31" s="210">
        <v>39680</v>
      </c>
      <c r="G31" s="208" t="s">
        <v>607</v>
      </c>
      <c r="H31" s="208" t="s">
        <v>578</v>
      </c>
      <c r="I31" s="208">
        <v>8</v>
      </c>
      <c r="J31" s="216">
        <v>37</v>
      </c>
      <c r="K31" s="182"/>
    </row>
    <row r="32" spans="1:11" ht="13.8" x14ac:dyDescent="0.25">
      <c r="A32" s="208">
        <v>28</v>
      </c>
      <c r="B32" s="208" t="s">
        <v>613</v>
      </c>
      <c r="C32" s="208" t="s">
        <v>614</v>
      </c>
      <c r="D32" s="208" t="s">
        <v>615</v>
      </c>
      <c r="E32" s="208" t="s">
        <v>15</v>
      </c>
      <c r="F32" s="215">
        <v>39265</v>
      </c>
      <c r="G32" s="211" t="s">
        <v>146</v>
      </c>
      <c r="H32" s="208" t="s">
        <v>616</v>
      </c>
      <c r="I32" s="208">
        <v>8</v>
      </c>
      <c r="J32" s="212">
        <v>37</v>
      </c>
      <c r="K32" s="182"/>
    </row>
    <row r="33" spans="1:11" ht="13.8" x14ac:dyDescent="0.25">
      <c r="A33" s="208">
        <v>29</v>
      </c>
      <c r="B33" s="208" t="s">
        <v>617</v>
      </c>
      <c r="C33" s="208" t="s">
        <v>14</v>
      </c>
      <c r="D33" s="208" t="s">
        <v>122</v>
      </c>
      <c r="E33" s="208" t="s">
        <v>15</v>
      </c>
      <c r="F33" s="215">
        <v>39870</v>
      </c>
      <c r="G33" s="211" t="s">
        <v>146</v>
      </c>
      <c r="H33" s="208" t="s">
        <v>616</v>
      </c>
      <c r="I33" s="208">
        <v>8</v>
      </c>
      <c r="J33" s="216">
        <v>37</v>
      </c>
      <c r="K33" s="182"/>
    </row>
    <row r="34" spans="1:11" ht="13.8" x14ac:dyDescent="0.25">
      <c r="A34" s="208">
        <v>30</v>
      </c>
      <c r="B34" s="209" t="s">
        <v>618</v>
      </c>
      <c r="C34" s="209" t="s">
        <v>372</v>
      </c>
      <c r="D34" s="209" t="s">
        <v>258</v>
      </c>
      <c r="E34" s="209" t="s">
        <v>15</v>
      </c>
      <c r="F34" s="210">
        <v>39423</v>
      </c>
      <c r="G34" s="208" t="s">
        <v>604</v>
      </c>
      <c r="H34" s="208" t="s">
        <v>619</v>
      </c>
      <c r="I34" s="208">
        <v>8</v>
      </c>
      <c r="J34" s="212">
        <v>36</v>
      </c>
      <c r="K34" s="182"/>
    </row>
    <row r="35" spans="1:11" ht="13.8" x14ac:dyDescent="0.25">
      <c r="A35" s="208">
        <v>31</v>
      </c>
      <c r="B35" s="208" t="s">
        <v>351</v>
      </c>
      <c r="C35" s="208" t="s">
        <v>352</v>
      </c>
      <c r="D35" s="208" t="s">
        <v>38</v>
      </c>
      <c r="E35" s="208" t="s">
        <v>24</v>
      </c>
      <c r="F35" s="215">
        <v>39849</v>
      </c>
      <c r="G35" s="211" t="s">
        <v>146</v>
      </c>
      <c r="H35" s="208" t="s">
        <v>616</v>
      </c>
      <c r="I35" s="208">
        <v>8</v>
      </c>
      <c r="J35" s="216">
        <v>36</v>
      </c>
      <c r="K35" s="182"/>
    </row>
    <row r="36" spans="1:11" ht="13.8" x14ac:dyDescent="0.25">
      <c r="A36" s="208">
        <v>32</v>
      </c>
      <c r="B36" s="35" t="s">
        <v>227</v>
      </c>
      <c r="C36" s="35" t="s">
        <v>228</v>
      </c>
      <c r="D36" s="35" t="s">
        <v>44</v>
      </c>
      <c r="E36" s="35" t="s">
        <v>24</v>
      </c>
      <c r="F36" s="37">
        <v>39772</v>
      </c>
      <c r="G36" s="29" t="s">
        <v>604</v>
      </c>
      <c r="H36" s="29" t="s">
        <v>619</v>
      </c>
      <c r="I36" s="29">
        <v>8</v>
      </c>
      <c r="J36" s="217">
        <v>35</v>
      </c>
      <c r="K36" s="25"/>
    </row>
    <row r="37" spans="1:11" ht="13.8" x14ac:dyDescent="0.25">
      <c r="A37" s="208">
        <v>33</v>
      </c>
      <c r="B37" s="35" t="s">
        <v>620</v>
      </c>
      <c r="C37" s="35" t="s">
        <v>621</v>
      </c>
      <c r="D37" s="35" t="s">
        <v>622</v>
      </c>
      <c r="E37" s="35" t="s">
        <v>15</v>
      </c>
      <c r="F37" s="37">
        <v>39632</v>
      </c>
      <c r="G37" s="29" t="s">
        <v>607</v>
      </c>
      <c r="H37" s="29" t="s">
        <v>578</v>
      </c>
      <c r="I37" s="29">
        <v>8</v>
      </c>
      <c r="J37" s="225">
        <v>35</v>
      </c>
      <c r="K37" s="25"/>
    </row>
    <row r="38" spans="1:11" ht="13.8" x14ac:dyDescent="0.25">
      <c r="A38" s="208">
        <v>34</v>
      </c>
      <c r="B38" s="29" t="s">
        <v>623</v>
      </c>
      <c r="C38" s="29" t="s">
        <v>452</v>
      </c>
      <c r="D38" s="29" t="s">
        <v>72</v>
      </c>
      <c r="E38" s="29" t="s">
        <v>15</v>
      </c>
      <c r="F38" s="31">
        <v>39541</v>
      </c>
      <c r="G38" s="32" t="s">
        <v>146</v>
      </c>
      <c r="H38" s="29" t="s">
        <v>624</v>
      </c>
      <c r="I38" s="29">
        <v>8</v>
      </c>
      <c r="J38" s="217">
        <v>35</v>
      </c>
      <c r="K38" s="25"/>
    </row>
    <row r="39" spans="1:11" ht="13.8" x14ac:dyDescent="0.25">
      <c r="A39" s="208">
        <v>35</v>
      </c>
      <c r="B39" s="224" t="s">
        <v>625</v>
      </c>
      <c r="C39" s="224" t="s">
        <v>69</v>
      </c>
      <c r="D39" s="224" t="s">
        <v>72</v>
      </c>
      <c r="E39" s="224" t="s">
        <v>15</v>
      </c>
      <c r="F39" s="131">
        <v>39531</v>
      </c>
      <c r="G39" s="224" t="s">
        <v>325</v>
      </c>
      <c r="H39" s="224" t="s">
        <v>609</v>
      </c>
      <c r="I39" s="224">
        <v>8</v>
      </c>
      <c r="J39" s="226">
        <v>35</v>
      </c>
      <c r="K39" s="25"/>
    </row>
    <row r="40" spans="1:11" ht="13.8" x14ac:dyDescent="0.25">
      <c r="A40" s="43">
        <v>36</v>
      </c>
      <c r="B40" s="45" t="s">
        <v>626</v>
      </c>
      <c r="C40" s="43" t="s">
        <v>104</v>
      </c>
      <c r="D40" s="43" t="s">
        <v>108</v>
      </c>
      <c r="E40" s="43" t="s">
        <v>15</v>
      </c>
      <c r="F40" s="47">
        <v>39393</v>
      </c>
      <c r="G40" s="45" t="s">
        <v>195</v>
      </c>
      <c r="H40" s="43" t="s">
        <v>627</v>
      </c>
      <c r="I40" s="43">
        <v>9</v>
      </c>
      <c r="J40" s="230">
        <v>47</v>
      </c>
      <c r="K40" s="42" t="s">
        <v>67</v>
      </c>
    </row>
    <row r="41" spans="1:11" ht="13.8" x14ac:dyDescent="0.25">
      <c r="A41" s="43">
        <v>37</v>
      </c>
      <c r="B41" s="233" t="s">
        <v>155</v>
      </c>
      <c r="C41" s="233" t="s">
        <v>30</v>
      </c>
      <c r="D41" s="233" t="s">
        <v>628</v>
      </c>
      <c r="E41" s="233" t="s">
        <v>24</v>
      </c>
      <c r="F41" s="47">
        <v>39113</v>
      </c>
      <c r="G41" s="43" t="s">
        <v>325</v>
      </c>
      <c r="H41" s="43" t="s">
        <v>629</v>
      </c>
      <c r="I41" s="43">
        <v>9</v>
      </c>
      <c r="J41" s="230">
        <v>46.5</v>
      </c>
      <c r="K41" s="42" t="s">
        <v>67</v>
      </c>
    </row>
    <row r="42" spans="1:11" ht="13.8" x14ac:dyDescent="0.25">
      <c r="A42" s="43">
        <v>38</v>
      </c>
      <c r="B42" s="46" t="s">
        <v>114</v>
      </c>
      <c r="C42" s="46" t="s">
        <v>115</v>
      </c>
      <c r="D42" s="46" t="s">
        <v>64</v>
      </c>
      <c r="E42" s="46" t="s">
        <v>15</v>
      </c>
      <c r="F42" s="49">
        <v>39372</v>
      </c>
      <c r="G42" s="43" t="s">
        <v>315</v>
      </c>
      <c r="H42" s="43" t="s">
        <v>589</v>
      </c>
      <c r="I42" s="43">
        <v>9</v>
      </c>
      <c r="J42" s="230">
        <v>41</v>
      </c>
      <c r="K42" s="42" t="s">
        <v>70</v>
      </c>
    </row>
    <row r="43" spans="1:11" ht="13.8" x14ac:dyDescent="0.25">
      <c r="A43" s="43">
        <v>39</v>
      </c>
      <c r="B43" s="43" t="s">
        <v>630</v>
      </c>
      <c r="C43" s="43" t="s">
        <v>81</v>
      </c>
      <c r="D43" s="43" t="s">
        <v>92</v>
      </c>
      <c r="E43" s="43" t="s">
        <v>24</v>
      </c>
      <c r="F43" s="44">
        <v>39272</v>
      </c>
      <c r="G43" s="43" t="s">
        <v>315</v>
      </c>
      <c r="H43" s="43" t="s">
        <v>589</v>
      </c>
      <c r="I43" s="45">
        <v>9</v>
      </c>
      <c r="J43" s="234"/>
      <c r="K43" s="42" t="s">
        <v>67</v>
      </c>
    </row>
    <row r="44" spans="1:11" ht="13.2" customHeight="1" x14ac:dyDescent="0.25">
      <c r="A44" s="43">
        <v>40</v>
      </c>
      <c r="B44" s="46" t="s">
        <v>243</v>
      </c>
      <c r="C44" s="46" t="s">
        <v>631</v>
      </c>
      <c r="D44" s="46" t="s">
        <v>59</v>
      </c>
      <c r="E44" s="46" t="s">
        <v>15</v>
      </c>
      <c r="F44" s="49">
        <v>39273</v>
      </c>
      <c r="G44" s="43" t="s">
        <v>202</v>
      </c>
      <c r="H44" s="43" t="s">
        <v>585</v>
      </c>
      <c r="I44" s="43">
        <v>9</v>
      </c>
      <c r="J44" s="231">
        <v>70</v>
      </c>
      <c r="K44" s="42" t="s">
        <v>67</v>
      </c>
    </row>
    <row r="45" spans="1:11" ht="13.8" x14ac:dyDescent="0.25">
      <c r="A45" s="43">
        <v>41</v>
      </c>
      <c r="B45" s="48" t="s">
        <v>497</v>
      </c>
      <c r="C45" s="48" t="s">
        <v>450</v>
      </c>
      <c r="D45" s="48" t="s">
        <v>96</v>
      </c>
      <c r="E45" s="48" t="s">
        <v>15</v>
      </c>
      <c r="F45" s="47">
        <v>39443</v>
      </c>
      <c r="G45" s="43" t="s">
        <v>65</v>
      </c>
      <c r="H45" s="43" t="s">
        <v>632</v>
      </c>
      <c r="I45" s="43">
        <v>9</v>
      </c>
      <c r="J45" s="230">
        <v>69</v>
      </c>
      <c r="K45" s="42"/>
    </row>
    <row r="46" spans="1:11" ht="13.8" x14ac:dyDescent="0.25">
      <c r="A46" s="43">
        <v>42</v>
      </c>
      <c r="B46" s="48" t="s">
        <v>633</v>
      </c>
      <c r="C46" s="48" t="s">
        <v>634</v>
      </c>
      <c r="D46" s="48" t="s">
        <v>77</v>
      </c>
      <c r="E46" s="48" t="s">
        <v>24</v>
      </c>
      <c r="F46" s="47">
        <v>39518</v>
      </c>
      <c r="G46" s="43" t="s">
        <v>65</v>
      </c>
      <c r="H46" s="43" t="s">
        <v>632</v>
      </c>
      <c r="I46" s="43">
        <v>9</v>
      </c>
      <c r="J46" s="230">
        <v>69</v>
      </c>
      <c r="K46" s="42"/>
    </row>
    <row r="47" spans="1:11" ht="13.8" x14ac:dyDescent="0.25">
      <c r="A47" s="43">
        <v>43</v>
      </c>
      <c r="B47" s="43" t="s">
        <v>635</v>
      </c>
      <c r="C47" s="43" t="s">
        <v>106</v>
      </c>
      <c r="D47" s="43" t="s">
        <v>337</v>
      </c>
      <c r="E47" s="43" t="s">
        <v>15</v>
      </c>
      <c r="F47" s="44">
        <v>39219</v>
      </c>
      <c r="G47" s="43" t="s">
        <v>210</v>
      </c>
      <c r="H47" s="45" t="s">
        <v>570</v>
      </c>
      <c r="I47" s="43">
        <v>9</v>
      </c>
      <c r="J47" s="231">
        <v>68</v>
      </c>
      <c r="K47" s="42"/>
    </row>
    <row r="48" spans="1:11" ht="13.8" x14ac:dyDescent="0.25">
      <c r="A48" s="43">
        <v>44</v>
      </c>
      <c r="B48" s="48" t="s">
        <v>636</v>
      </c>
      <c r="C48" s="48" t="s">
        <v>264</v>
      </c>
      <c r="D48" s="48" t="s">
        <v>637</v>
      </c>
      <c r="E48" s="48" t="s">
        <v>15</v>
      </c>
      <c r="F48" s="47">
        <v>39124</v>
      </c>
      <c r="G48" s="43" t="s">
        <v>65</v>
      </c>
      <c r="H48" s="43" t="s">
        <v>638</v>
      </c>
      <c r="I48" s="43">
        <v>9</v>
      </c>
      <c r="J48" s="230">
        <v>67</v>
      </c>
      <c r="K48" s="42"/>
    </row>
    <row r="49" spans="1:12" ht="13.8" x14ac:dyDescent="0.25">
      <c r="A49" s="43">
        <v>45</v>
      </c>
      <c r="B49" s="46" t="s">
        <v>435</v>
      </c>
      <c r="C49" s="46" t="s">
        <v>81</v>
      </c>
      <c r="D49" s="46" t="s">
        <v>130</v>
      </c>
      <c r="E49" s="46" t="s">
        <v>15</v>
      </c>
      <c r="F49" s="49">
        <v>39384</v>
      </c>
      <c r="G49" s="43" t="s">
        <v>202</v>
      </c>
      <c r="H49" s="43" t="s">
        <v>585</v>
      </c>
      <c r="I49" s="43">
        <v>9</v>
      </c>
      <c r="J49" s="231">
        <v>65</v>
      </c>
      <c r="K49" s="42"/>
    </row>
    <row r="50" spans="1:12" ht="13.8" x14ac:dyDescent="0.25">
      <c r="A50" s="43">
        <v>46</v>
      </c>
      <c r="B50" s="48" t="s">
        <v>639</v>
      </c>
      <c r="C50" s="48" t="s">
        <v>69</v>
      </c>
      <c r="D50" s="48" t="s">
        <v>544</v>
      </c>
      <c r="E50" s="48" t="s">
        <v>15</v>
      </c>
      <c r="F50" s="47">
        <v>39202</v>
      </c>
      <c r="G50" s="43" t="s">
        <v>17</v>
      </c>
      <c r="H50" s="43" t="s">
        <v>597</v>
      </c>
      <c r="I50" s="43">
        <v>9</v>
      </c>
      <c r="J50" s="230">
        <v>64</v>
      </c>
      <c r="K50" s="42"/>
    </row>
    <row r="51" spans="1:12" ht="13.8" x14ac:dyDescent="0.25">
      <c r="A51" s="43">
        <v>47</v>
      </c>
      <c r="B51" s="48" t="s">
        <v>640</v>
      </c>
      <c r="C51" s="48" t="s">
        <v>450</v>
      </c>
      <c r="D51" s="48" t="s">
        <v>64</v>
      </c>
      <c r="E51" s="48" t="s">
        <v>15</v>
      </c>
      <c r="F51" s="47">
        <v>39507</v>
      </c>
      <c r="G51" s="43" t="s">
        <v>215</v>
      </c>
      <c r="H51" s="43" t="s">
        <v>641</v>
      </c>
      <c r="I51" s="43">
        <v>9</v>
      </c>
      <c r="J51" s="230">
        <v>62</v>
      </c>
      <c r="K51" s="42"/>
    </row>
    <row r="52" spans="1:12" ht="13.8" x14ac:dyDescent="0.25">
      <c r="A52" s="43">
        <v>48</v>
      </c>
      <c r="B52" s="48" t="s">
        <v>642</v>
      </c>
      <c r="C52" s="48" t="s">
        <v>643</v>
      </c>
      <c r="D52" s="48" t="s">
        <v>481</v>
      </c>
      <c r="E52" s="48" t="s">
        <v>15</v>
      </c>
      <c r="F52" s="47">
        <v>39098</v>
      </c>
      <c r="G52" s="43" t="s">
        <v>65</v>
      </c>
      <c r="H52" s="43" t="s">
        <v>632</v>
      </c>
      <c r="I52" s="43">
        <v>9</v>
      </c>
      <c r="J52" s="230">
        <v>62</v>
      </c>
      <c r="K52" s="42"/>
    </row>
    <row r="53" spans="1:12" ht="13.8" x14ac:dyDescent="0.25">
      <c r="A53" s="43">
        <v>49</v>
      </c>
      <c r="B53" s="43" t="s">
        <v>440</v>
      </c>
      <c r="C53" s="43" t="s">
        <v>32</v>
      </c>
      <c r="D53" s="43" t="s">
        <v>122</v>
      </c>
      <c r="E53" s="43" t="s">
        <v>15</v>
      </c>
      <c r="F53" s="44">
        <v>39200</v>
      </c>
      <c r="G53" s="43" t="s">
        <v>210</v>
      </c>
      <c r="H53" s="45" t="s">
        <v>570</v>
      </c>
      <c r="I53" s="43">
        <v>9</v>
      </c>
      <c r="J53" s="231">
        <v>60</v>
      </c>
      <c r="K53" s="42"/>
    </row>
    <row r="54" spans="1:12" ht="13.8" x14ac:dyDescent="0.25">
      <c r="A54" s="43">
        <v>50</v>
      </c>
      <c r="B54" s="43" t="s">
        <v>644</v>
      </c>
      <c r="C54" s="43" t="s">
        <v>46</v>
      </c>
      <c r="D54" s="43" t="s">
        <v>37</v>
      </c>
      <c r="E54" s="43" t="s">
        <v>15</v>
      </c>
      <c r="F54" s="44">
        <v>39058</v>
      </c>
      <c r="G54" s="43" t="s">
        <v>210</v>
      </c>
      <c r="H54" s="45" t="s">
        <v>645</v>
      </c>
      <c r="I54" s="45">
        <v>9</v>
      </c>
      <c r="J54" s="234">
        <v>59</v>
      </c>
      <c r="K54" s="42"/>
    </row>
    <row r="55" spans="1:12" ht="13.8" x14ac:dyDescent="0.25">
      <c r="A55" s="43">
        <v>51</v>
      </c>
      <c r="B55" s="43" t="s">
        <v>646</v>
      </c>
      <c r="C55" s="43" t="s">
        <v>95</v>
      </c>
      <c r="D55" s="43" t="s">
        <v>89</v>
      </c>
      <c r="E55" s="43" t="s">
        <v>15</v>
      </c>
      <c r="F55" s="44">
        <v>39428</v>
      </c>
      <c r="G55" s="43" t="s">
        <v>210</v>
      </c>
      <c r="H55" s="45" t="s">
        <v>645</v>
      </c>
      <c r="I55" s="45">
        <v>9</v>
      </c>
      <c r="J55" s="234">
        <v>58</v>
      </c>
      <c r="K55" s="42"/>
    </row>
    <row r="56" spans="1:12" ht="13.8" x14ac:dyDescent="0.25">
      <c r="A56" s="43">
        <v>52</v>
      </c>
      <c r="B56" s="48" t="s">
        <v>647</v>
      </c>
      <c r="C56" s="48" t="s">
        <v>403</v>
      </c>
      <c r="D56" s="48" t="s">
        <v>648</v>
      </c>
      <c r="E56" s="48" t="s">
        <v>15</v>
      </c>
      <c r="F56" s="47">
        <v>39623</v>
      </c>
      <c r="G56" s="43" t="s">
        <v>60</v>
      </c>
      <c r="H56" s="43" t="s">
        <v>649</v>
      </c>
      <c r="I56" s="43">
        <v>9</v>
      </c>
      <c r="J56" s="230">
        <v>57</v>
      </c>
      <c r="K56" s="42"/>
    </row>
    <row r="57" spans="1:12" ht="13.8" x14ac:dyDescent="0.25">
      <c r="A57" s="43">
        <v>53</v>
      </c>
      <c r="B57" s="48" t="s">
        <v>650</v>
      </c>
      <c r="C57" s="48" t="s">
        <v>372</v>
      </c>
      <c r="D57" s="48" t="s">
        <v>413</v>
      </c>
      <c r="E57" s="48" t="s">
        <v>15</v>
      </c>
      <c r="F57" s="47">
        <v>39329</v>
      </c>
      <c r="G57" s="43" t="s">
        <v>325</v>
      </c>
      <c r="H57" s="43" t="s">
        <v>629</v>
      </c>
      <c r="I57" s="43">
        <v>9</v>
      </c>
      <c r="J57" s="230">
        <v>55.5</v>
      </c>
      <c r="K57" s="42"/>
    </row>
    <row r="58" spans="1:12" ht="13.8" x14ac:dyDescent="0.25">
      <c r="A58" s="208">
        <v>54</v>
      </c>
      <c r="B58" s="21" t="s">
        <v>651</v>
      </c>
      <c r="C58" s="21" t="s">
        <v>474</v>
      </c>
      <c r="D58" s="21" t="s">
        <v>258</v>
      </c>
      <c r="E58" s="209" t="s">
        <v>15</v>
      </c>
      <c r="F58" s="235">
        <v>39003</v>
      </c>
      <c r="G58" s="32" t="s">
        <v>195</v>
      </c>
      <c r="H58" s="29" t="s">
        <v>627</v>
      </c>
      <c r="I58" s="130"/>
      <c r="J58" s="227"/>
      <c r="K58" s="17" t="s">
        <v>67</v>
      </c>
    </row>
    <row r="59" spans="1:12" ht="13.8" x14ac:dyDescent="0.25">
      <c r="A59" s="208">
        <v>55</v>
      </c>
      <c r="B59" s="21" t="s">
        <v>134</v>
      </c>
      <c r="C59" s="21" t="s">
        <v>104</v>
      </c>
      <c r="D59" s="21" t="s">
        <v>96</v>
      </c>
      <c r="E59" s="209" t="s">
        <v>15</v>
      </c>
      <c r="F59" s="229">
        <v>38970</v>
      </c>
      <c r="G59" s="29" t="s">
        <v>78</v>
      </c>
      <c r="H59" s="29" t="s">
        <v>653</v>
      </c>
      <c r="I59" s="130"/>
      <c r="J59" s="227"/>
      <c r="K59" s="17" t="s">
        <v>67</v>
      </c>
    </row>
    <row r="60" spans="1:12" ht="13.8" x14ac:dyDescent="0.25">
      <c r="A60" s="208">
        <v>56</v>
      </c>
      <c r="B60" s="29" t="s">
        <v>652</v>
      </c>
      <c r="C60" s="29" t="s">
        <v>476</v>
      </c>
      <c r="D60" s="29" t="s">
        <v>108</v>
      </c>
      <c r="E60" s="29" t="s">
        <v>15</v>
      </c>
      <c r="F60" s="36">
        <v>38800</v>
      </c>
      <c r="G60" s="29" t="s">
        <v>78</v>
      </c>
      <c r="H60" s="29" t="s">
        <v>653</v>
      </c>
      <c r="I60" s="29">
        <v>10</v>
      </c>
      <c r="J60" s="225">
        <v>71</v>
      </c>
      <c r="K60" s="21"/>
      <c r="L60" s="120"/>
    </row>
    <row r="61" spans="1:12" ht="13.8" x14ac:dyDescent="0.25">
      <c r="A61" s="208">
        <v>57</v>
      </c>
      <c r="B61" s="34" t="s">
        <v>654</v>
      </c>
      <c r="C61" s="34" t="s">
        <v>14</v>
      </c>
      <c r="D61" s="34" t="s">
        <v>35</v>
      </c>
      <c r="E61" s="34" t="s">
        <v>15</v>
      </c>
      <c r="F61" s="36">
        <v>38790</v>
      </c>
      <c r="G61" s="32" t="s">
        <v>195</v>
      </c>
      <c r="H61" s="29" t="s">
        <v>627</v>
      </c>
      <c r="I61" s="29">
        <v>10</v>
      </c>
      <c r="J61" s="217">
        <v>71</v>
      </c>
      <c r="K61" s="17"/>
      <c r="L61" s="120"/>
    </row>
    <row r="62" spans="1:12" ht="13.8" x14ac:dyDescent="0.25">
      <c r="A62" s="208">
        <v>58</v>
      </c>
      <c r="B62" s="34" t="s">
        <v>655</v>
      </c>
      <c r="C62" s="34" t="s">
        <v>333</v>
      </c>
      <c r="D62" s="34" t="s">
        <v>35</v>
      </c>
      <c r="E62" s="34" t="s">
        <v>15</v>
      </c>
      <c r="F62" s="36">
        <v>39019</v>
      </c>
      <c r="G62" s="29" t="s">
        <v>245</v>
      </c>
      <c r="H62" s="29" t="s">
        <v>576</v>
      </c>
      <c r="I62" s="29">
        <v>10</v>
      </c>
      <c r="J62" s="217">
        <v>70.5</v>
      </c>
      <c r="K62" s="17"/>
      <c r="L62" s="120"/>
    </row>
    <row r="63" spans="1:12" ht="13.8" x14ac:dyDescent="0.25">
      <c r="A63" s="208">
        <v>59</v>
      </c>
      <c r="B63" s="34" t="s">
        <v>656</v>
      </c>
      <c r="C63" s="34" t="s">
        <v>22</v>
      </c>
      <c r="D63" s="34" t="s">
        <v>108</v>
      </c>
      <c r="E63" s="34" t="s">
        <v>15</v>
      </c>
      <c r="F63" s="36">
        <v>38942</v>
      </c>
      <c r="G63" s="29" t="s">
        <v>65</v>
      </c>
      <c r="H63" s="29" t="s">
        <v>696</v>
      </c>
      <c r="I63" s="29">
        <v>10</v>
      </c>
      <c r="J63" s="217">
        <v>69</v>
      </c>
      <c r="K63" s="24"/>
      <c r="L63" s="120"/>
    </row>
    <row r="64" spans="1:12" ht="13.8" x14ac:dyDescent="0.25">
      <c r="A64" s="208">
        <v>60</v>
      </c>
      <c r="B64" s="22" t="s">
        <v>154</v>
      </c>
      <c r="C64" s="22" t="s">
        <v>104</v>
      </c>
      <c r="D64" s="22" t="s">
        <v>59</v>
      </c>
      <c r="E64" s="22" t="s">
        <v>15</v>
      </c>
      <c r="F64" s="23">
        <v>38825</v>
      </c>
      <c r="G64" s="21" t="s">
        <v>325</v>
      </c>
      <c r="H64" s="21" t="s">
        <v>609</v>
      </c>
      <c r="I64" s="21">
        <v>10</v>
      </c>
      <c r="J64" s="236">
        <v>68</v>
      </c>
      <c r="K64" s="17"/>
      <c r="L64" s="120"/>
    </row>
    <row r="65" spans="1:12" ht="13.8" x14ac:dyDescent="0.25">
      <c r="A65" s="208">
        <v>61</v>
      </c>
      <c r="B65" s="34" t="s">
        <v>657</v>
      </c>
      <c r="C65" s="34" t="s">
        <v>658</v>
      </c>
      <c r="D65" s="34" t="s">
        <v>366</v>
      </c>
      <c r="E65" s="34" t="s">
        <v>15</v>
      </c>
      <c r="F65" s="36">
        <v>38978</v>
      </c>
      <c r="G65" s="29" t="s">
        <v>65</v>
      </c>
      <c r="H65" s="29" t="s">
        <v>696</v>
      </c>
      <c r="I65" s="29">
        <v>10</v>
      </c>
      <c r="J65" s="217">
        <v>67</v>
      </c>
      <c r="K65" s="24"/>
      <c r="L65" s="14"/>
    </row>
    <row r="66" spans="1:12" ht="13.8" x14ac:dyDescent="0.25">
      <c r="A66" s="208">
        <v>62</v>
      </c>
      <c r="B66" s="34" t="s">
        <v>659</v>
      </c>
      <c r="C66" s="34" t="s">
        <v>372</v>
      </c>
      <c r="D66" s="34" t="s">
        <v>37</v>
      </c>
      <c r="E66" s="34" t="s">
        <v>15</v>
      </c>
      <c r="F66" s="36">
        <v>38900</v>
      </c>
      <c r="G66" s="29" t="s">
        <v>660</v>
      </c>
      <c r="H66" s="29" t="s">
        <v>661</v>
      </c>
      <c r="I66" s="29">
        <v>10</v>
      </c>
      <c r="J66" s="217">
        <v>60</v>
      </c>
      <c r="K66" s="17"/>
      <c r="L66" s="120"/>
    </row>
    <row r="67" spans="1:12" ht="13.8" x14ac:dyDescent="0.25">
      <c r="A67" s="208">
        <v>63</v>
      </c>
      <c r="B67" s="26" t="s">
        <v>662</v>
      </c>
      <c r="C67" s="26" t="s">
        <v>73</v>
      </c>
      <c r="D67" s="26" t="s">
        <v>38</v>
      </c>
      <c r="E67" s="26" t="s">
        <v>24</v>
      </c>
      <c r="F67" s="27">
        <v>38884</v>
      </c>
      <c r="G67" s="21" t="s">
        <v>325</v>
      </c>
      <c r="H67" s="21" t="s">
        <v>609</v>
      </c>
      <c r="I67" s="21">
        <f>I66</f>
        <v>10</v>
      </c>
      <c r="J67" s="236">
        <v>57.5</v>
      </c>
      <c r="K67" s="21"/>
      <c r="L67" s="120"/>
    </row>
    <row r="68" spans="1:12" ht="13.8" x14ac:dyDescent="0.25">
      <c r="A68" s="208">
        <v>64</v>
      </c>
      <c r="B68" s="35" t="s">
        <v>663</v>
      </c>
      <c r="C68" s="35" t="s">
        <v>81</v>
      </c>
      <c r="D68" s="35" t="s">
        <v>448</v>
      </c>
      <c r="E68" s="35" t="s">
        <v>24</v>
      </c>
      <c r="F68" s="37">
        <v>38529</v>
      </c>
      <c r="G68" s="29" t="s">
        <v>245</v>
      </c>
      <c r="H68" s="29" t="s">
        <v>576</v>
      </c>
      <c r="I68" s="29">
        <v>10</v>
      </c>
      <c r="J68" s="217">
        <v>55</v>
      </c>
      <c r="K68" s="21"/>
      <c r="L68" s="120"/>
    </row>
    <row r="69" spans="1:12" ht="13.8" x14ac:dyDescent="0.25">
      <c r="A69" s="208">
        <v>65</v>
      </c>
      <c r="B69" s="29" t="s">
        <v>664</v>
      </c>
      <c r="C69" s="29" t="s">
        <v>40</v>
      </c>
      <c r="D69" s="29" t="s">
        <v>37</v>
      </c>
      <c r="E69" s="29" t="s">
        <v>15</v>
      </c>
      <c r="F69" s="31">
        <v>38821</v>
      </c>
      <c r="G69" s="32" t="s">
        <v>210</v>
      </c>
      <c r="H69" s="29" t="s">
        <v>624</v>
      </c>
      <c r="I69" s="29">
        <v>10</v>
      </c>
      <c r="J69" s="217">
        <v>50</v>
      </c>
      <c r="K69" s="21"/>
      <c r="L69" s="120"/>
    </row>
    <row r="70" spans="1:12" ht="13.8" x14ac:dyDescent="0.25">
      <c r="A70" s="208">
        <v>66</v>
      </c>
      <c r="B70" s="34" t="s">
        <v>695</v>
      </c>
      <c r="C70" s="34" t="s">
        <v>283</v>
      </c>
      <c r="D70" s="34" t="s">
        <v>182</v>
      </c>
      <c r="E70" s="34" t="s">
        <v>15</v>
      </c>
      <c r="F70" s="36">
        <v>38767</v>
      </c>
      <c r="G70" s="29" t="s">
        <v>65</v>
      </c>
      <c r="H70" s="29" t="s">
        <v>696</v>
      </c>
      <c r="I70" s="29">
        <v>10</v>
      </c>
      <c r="J70" s="217">
        <v>46</v>
      </c>
      <c r="K70" s="17"/>
      <c r="L70" s="142"/>
    </row>
    <row r="71" spans="1:12" ht="13.8" x14ac:dyDescent="0.25">
      <c r="A71" s="208">
        <v>67</v>
      </c>
      <c r="B71" s="35" t="s">
        <v>665</v>
      </c>
      <c r="C71" s="35" t="s">
        <v>253</v>
      </c>
      <c r="D71" s="35" t="s">
        <v>666</v>
      </c>
      <c r="E71" s="35" t="s">
        <v>24</v>
      </c>
      <c r="F71" s="37">
        <v>38964</v>
      </c>
      <c r="G71" s="32" t="s">
        <v>195</v>
      </c>
      <c r="H71" s="29" t="s">
        <v>627</v>
      </c>
      <c r="I71" s="29">
        <v>10</v>
      </c>
      <c r="J71" s="217">
        <v>45</v>
      </c>
      <c r="K71" s="17"/>
      <c r="L71" s="142"/>
    </row>
    <row r="72" spans="1:12" ht="13.8" x14ac:dyDescent="0.25">
      <c r="A72" s="43">
        <v>68</v>
      </c>
      <c r="B72" s="43" t="s">
        <v>667</v>
      </c>
      <c r="C72" s="43" t="s">
        <v>668</v>
      </c>
      <c r="D72" s="43" t="s">
        <v>108</v>
      </c>
      <c r="E72" s="43" t="s">
        <v>15</v>
      </c>
      <c r="F72" s="40">
        <v>38404</v>
      </c>
      <c r="G72" s="45" t="s">
        <v>521</v>
      </c>
      <c r="H72" s="38" t="s">
        <v>697</v>
      </c>
      <c r="I72" s="45">
        <v>11</v>
      </c>
      <c r="J72" s="234"/>
      <c r="K72" s="38" t="s">
        <v>67</v>
      </c>
    </row>
    <row r="73" spans="1:12" ht="13.8" x14ac:dyDescent="0.25">
      <c r="A73" s="43">
        <v>69</v>
      </c>
      <c r="B73" s="43" t="s">
        <v>669</v>
      </c>
      <c r="C73" s="43" t="s">
        <v>333</v>
      </c>
      <c r="D73" s="43" t="s">
        <v>670</v>
      </c>
      <c r="E73" s="43" t="s">
        <v>15</v>
      </c>
      <c r="F73" s="44">
        <v>38375</v>
      </c>
      <c r="G73" s="43" t="s">
        <v>671</v>
      </c>
      <c r="H73" s="43" t="s">
        <v>674</v>
      </c>
      <c r="I73" s="45">
        <v>11</v>
      </c>
      <c r="J73" s="234"/>
      <c r="K73" s="38" t="s">
        <v>67</v>
      </c>
    </row>
    <row r="74" spans="1:12" ht="13.8" x14ac:dyDescent="0.25">
      <c r="A74" s="43">
        <v>70</v>
      </c>
      <c r="B74" s="43" t="s">
        <v>672</v>
      </c>
      <c r="C74" s="43" t="s">
        <v>673</v>
      </c>
      <c r="D74" s="43" t="s">
        <v>53</v>
      </c>
      <c r="E74" s="43" t="s">
        <v>15</v>
      </c>
      <c r="F74" s="47">
        <v>38580</v>
      </c>
      <c r="G74" s="43" t="s">
        <v>671</v>
      </c>
      <c r="H74" s="43" t="s">
        <v>674</v>
      </c>
      <c r="I74" s="43">
        <v>11</v>
      </c>
      <c r="J74" s="231">
        <v>8.5</v>
      </c>
      <c r="K74" s="38" t="s">
        <v>67</v>
      </c>
    </row>
    <row r="75" spans="1:12" ht="13.8" x14ac:dyDescent="0.25">
      <c r="A75" s="43">
        <v>71</v>
      </c>
      <c r="B75" s="48" t="s">
        <v>675</v>
      </c>
      <c r="C75" s="48" t="s">
        <v>333</v>
      </c>
      <c r="D75" s="48" t="s">
        <v>676</v>
      </c>
      <c r="E75" s="48" t="s">
        <v>15</v>
      </c>
      <c r="F75" s="47">
        <v>44858</v>
      </c>
      <c r="G75" s="43" t="s">
        <v>671</v>
      </c>
      <c r="H75" s="43" t="s">
        <v>674</v>
      </c>
      <c r="I75" s="43">
        <v>11</v>
      </c>
      <c r="J75" s="230">
        <v>76.5</v>
      </c>
      <c r="K75" s="38"/>
      <c r="L75" s="142"/>
    </row>
    <row r="76" spans="1:12" ht="13.8" x14ac:dyDescent="0.25">
      <c r="A76" s="43">
        <v>72</v>
      </c>
      <c r="B76" s="48" t="s">
        <v>677</v>
      </c>
      <c r="C76" s="48" t="s">
        <v>21</v>
      </c>
      <c r="D76" s="48" t="s">
        <v>477</v>
      </c>
      <c r="E76" s="48" t="s">
        <v>15</v>
      </c>
      <c r="F76" s="47">
        <v>38663</v>
      </c>
      <c r="G76" s="43" t="s">
        <v>65</v>
      </c>
      <c r="H76" s="43" t="s">
        <v>696</v>
      </c>
      <c r="I76" s="43">
        <v>11</v>
      </c>
      <c r="J76" s="230">
        <v>70</v>
      </c>
      <c r="K76" s="41"/>
      <c r="L76" s="142"/>
    </row>
    <row r="77" spans="1:12" ht="13.8" x14ac:dyDescent="0.25">
      <c r="A77" s="43">
        <v>73</v>
      </c>
      <c r="B77" s="48" t="s">
        <v>678</v>
      </c>
      <c r="C77" s="48" t="s">
        <v>679</v>
      </c>
      <c r="D77" s="48" t="s">
        <v>35</v>
      </c>
      <c r="E77" s="48" t="s">
        <v>15</v>
      </c>
      <c r="F77" s="47">
        <v>38515</v>
      </c>
      <c r="G77" s="43" t="s">
        <v>315</v>
      </c>
      <c r="H77" s="43" t="s">
        <v>680</v>
      </c>
      <c r="I77" s="43">
        <v>11</v>
      </c>
      <c r="J77" s="230">
        <v>68.5</v>
      </c>
      <c r="K77" s="38"/>
      <c r="L77" s="122"/>
    </row>
    <row r="78" spans="1:12" ht="13.8" x14ac:dyDescent="0.25">
      <c r="A78" s="43">
        <v>74</v>
      </c>
      <c r="B78" s="48" t="s">
        <v>551</v>
      </c>
      <c r="C78" s="48" t="s">
        <v>372</v>
      </c>
      <c r="D78" s="48" t="s">
        <v>26</v>
      </c>
      <c r="E78" s="48" t="s">
        <v>15</v>
      </c>
      <c r="F78" s="47">
        <v>38405</v>
      </c>
      <c r="G78" s="43" t="s">
        <v>65</v>
      </c>
      <c r="H78" s="43" t="s">
        <v>696</v>
      </c>
      <c r="I78" s="43">
        <v>11</v>
      </c>
      <c r="J78" s="230">
        <v>68</v>
      </c>
      <c r="K78" s="41"/>
      <c r="L78" s="142"/>
    </row>
    <row r="79" spans="1:12" ht="13.8" x14ac:dyDescent="0.25">
      <c r="A79" s="43">
        <v>75</v>
      </c>
      <c r="B79" s="48" t="s">
        <v>175</v>
      </c>
      <c r="C79" s="48" t="s">
        <v>176</v>
      </c>
      <c r="D79" s="48" t="s">
        <v>37</v>
      </c>
      <c r="E79" s="48" t="s">
        <v>15</v>
      </c>
      <c r="F79" s="47">
        <v>38701</v>
      </c>
      <c r="G79" s="43" t="s">
        <v>325</v>
      </c>
      <c r="H79" s="43" t="s">
        <v>681</v>
      </c>
      <c r="I79" s="43">
        <v>11</v>
      </c>
      <c r="J79" s="230">
        <v>66</v>
      </c>
      <c r="K79" s="38"/>
      <c r="L79" s="142"/>
    </row>
    <row r="80" spans="1:12" ht="13.8" x14ac:dyDescent="0.25">
      <c r="A80" s="43">
        <v>76</v>
      </c>
      <c r="B80" s="46" t="s">
        <v>682</v>
      </c>
      <c r="C80" s="46" t="s">
        <v>242</v>
      </c>
      <c r="D80" s="46" t="s">
        <v>31</v>
      </c>
      <c r="E80" s="46" t="s">
        <v>24</v>
      </c>
      <c r="F80" s="49">
        <v>38386</v>
      </c>
      <c r="G80" s="43" t="s">
        <v>325</v>
      </c>
      <c r="H80" s="43" t="s">
        <v>681</v>
      </c>
      <c r="I80" s="43">
        <f>I79</f>
        <v>11</v>
      </c>
      <c r="J80" s="230">
        <v>64</v>
      </c>
      <c r="K80" s="38"/>
      <c r="L80" s="142"/>
    </row>
    <row r="81" spans="1:12" ht="13.8" x14ac:dyDescent="0.25">
      <c r="A81" s="43">
        <v>77</v>
      </c>
      <c r="B81" s="43" t="s">
        <v>167</v>
      </c>
      <c r="C81" s="43" t="s">
        <v>168</v>
      </c>
      <c r="D81" s="43" t="s">
        <v>169</v>
      </c>
      <c r="E81" s="43" t="s">
        <v>24</v>
      </c>
      <c r="F81" s="47">
        <v>38590</v>
      </c>
      <c r="G81" s="43" t="s">
        <v>325</v>
      </c>
      <c r="H81" s="43" t="s">
        <v>681</v>
      </c>
      <c r="I81" s="43">
        <f>I80</f>
        <v>11</v>
      </c>
      <c r="J81" s="230">
        <v>63</v>
      </c>
      <c r="K81" s="38"/>
      <c r="L81" s="142"/>
    </row>
    <row r="82" spans="1:12" ht="13.8" x14ac:dyDescent="0.25">
      <c r="A82" s="43">
        <v>78</v>
      </c>
      <c r="B82" s="48" t="s">
        <v>683</v>
      </c>
      <c r="C82" s="48" t="s">
        <v>46</v>
      </c>
      <c r="D82" s="48" t="s">
        <v>684</v>
      </c>
      <c r="E82" s="48" t="s">
        <v>15</v>
      </c>
      <c r="F82" s="47">
        <v>38501</v>
      </c>
      <c r="G82" s="43" t="s">
        <v>254</v>
      </c>
      <c r="H82" s="43" t="s">
        <v>661</v>
      </c>
      <c r="I82" s="43">
        <v>11</v>
      </c>
      <c r="J82" s="230">
        <v>62.5</v>
      </c>
      <c r="K82" s="38"/>
      <c r="L82" s="142"/>
    </row>
    <row r="83" spans="1:12" ht="13.8" x14ac:dyDescent="0.25">
      <c r="A83" s="43">
        <v>79</v>
      </c>
      <c r="B83" s="48" t="s">
        <v>685</v>
      </c>
      <c r="C83" s="48" t="s">
        <v>56</v>
      </c>
      <c r="D83" s="48" t="s">
        <v>71</v>
      </c>
      <c r="E83" s="48" t="s">
        <v>15</v>
      </c>
      <c r="F83" s="47">
        <v>38543</v>
      </c>
      <c r="G83" s="43" t="s">
        <v>259</v>
      </c>
      <c r="H83" s="43" t="s">
        <v>573</v>
      </c>
      <c r="I83" s="43">
        <v>11</v>
      </c>
      <c r="J83" s="230">
        <v>56</v>
      </c>
      <c r="K83" s="38"/>
      <c r="L83" s="142"/>
    </row>
    <row r="84" spans="1:12" ht="13.8" x14ac:dyDescent="0.25">
      <c r="A84" s="43">
        <v>80</v>
      </c>
      <c r="B84" s="46" t="s">
        <v>127</v>
      </c>
      <c r="C84" s="46" t="s">
        <v>30</v>
      </c>
      <c r="D84" s="46" t="s">
        <v>113</v>
      </c>
      <c r="E84" s="46" t="s">
        <v>24</v>
      </c>
      <c r="F84" s="49">
        <v>38693</v>
      </c>
      <c r="G84" s="43" t="s">
        <v>315</v>
      </c>
      <c r="H84" s="43" t="s">
        <v>680</v>
      </c>
      <c r="I84" s="43">
        <v>11</v>
      </c>
      <c r="J84" s="230">
        <v>54</v>
      </c>
      <c r="K84" s="38"/>
      <c r="L84" s="142"/>
    </row>
    <row r="85" spans="1:12" ht="13.8" x14ac:dyDescent="0.25">
      <c r="A85" s="43">
        <v>81</v>
      </c>
      <c r="B85" s="43" t="s">
        <v>686</v>
      </c>
      <c r="C85" s="43" t="s">
        <v>34</v>
      </c>
      <c r="D85" s="43" t="s">
        <v>122</v>
      </c>
      <c r="E85" s="43" t="s">
        <v>15</v>
      </c>
      <c r="F85" s="47">
        <v>38523</v>
      </c>
      <c r="G85" s="45" t="s">
        <v>146</v>
      </c>
      <c r="H85" s="45" t="s">
        <v>645</v>
      </c>
      <c r="I85" s="43">
        <v>11</v>
      </c>
      <c r="J85" s="230">
        <v>52</v>
      </c>
      <c r="K85" s="38"/>
      <c r="L85" s="142"/>
    </row>
    <row r="86" spans="1:12" ht="13.8" x14ac:dyDescent="0.25">
      <c r="A86" s="43">
        <v>82</v>
      </c>
      <c r="B86" s="48" t="s">
        <v>687</v>
      </c>
      <c r="C86" s="48" t="s">
        <v>23</v>
      </c>
      <c r="D86" s="48" t="s">
        <v>38</v>
      </c>
      <c r="E86" s="48" t="s">
        <v>24</v>
      </c>
      <c r="F86" s="47">
        <v>38523</v>
      </c>
      <c r="G86" s="43" t="s">
        <v>604</v>
      </c>
      <c r="H86" s="43" t="s">
        <v>688</v>
      </c>
      <c r="I86" s="43">
        <v>11</v>
      </c>
      <c r="J86" s="230">
        <v>50</v>
      </c>
      <c r="K86" s="38"/>
      <c r="L86" s="142"/>
    </row>
    <row r="87" spans="1:12" ht="13.8" x14ac:dyDescent="0.25">
      <c r="A87" s="43">
        <v>83</v>
      </c>
      <c r="B87" s="48" t="s">
        <v>689</v>
      </c>
      <c r="C87" s="48" t="s">
        <v>690</v>
      </c>
      <c r="D87" s="48" t="s">
        <v>35</v>
      </c>
      <c r="E87" s="48" t="s">
        <v>15</v>
      </c>
      <c r="F87" s="47">
        <v>38560</v>
      </c>
      <c r="G87" s="43" t="s">
        <v>60</v>
      </c>
      <c r="H87" s="43" t="s">
        <v>691</v>
      </c>
      <c r="I87" s="43">
        <v>11</v>
      </c>
      <c r="J87" s="230">
        <v>46</v>
      </c>
      <c r="K87" s="38"/>
      <c r="L87" s="142"/>
    </row>
    <row r="88" spans="1:12" ht="13.8" x14ac:dyDescent="0.25">
      <c r="A88" s="43">
        <v>84</v>
      </c>
      <c r="B88" s="46" t="s">
        <v>692</v>
      </c>
      <c r="C88" s="46" t="s">
        <v>693</v>
      </c>
      <c r="D88" s="46" t="s">
        <v>694</v>
      </c>
      <c r="E88" s="46" t="s">
        <v>15</v>
      </c>
      <c r="F88" s="49">
        <v>38398</v>
      </c>
      <c r="G88" s="43" t="s">
        <v>671</v>
      </c>
      <c r="H88" s="43" t="s">
        <v>674</v>
      </c>
      <c r="I88" s="43">
        <v>11</v>
      </c>
      <c r="J88" s="230">
        <v>43.5</v>
      </c>
      <c r="K88" s="38"/>
      <c r="L88" s="142"/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Астрономия</vt:lpstr>
      <vt:lpstr>ОБЖ</vt:lpstr>
      <vt:lpstr>Биология</vt:lpstr>
      <vt:lpstr>Литература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2022-11-16T13:39:03Z</dcterms:modified>
</cp:coreProperties>
</file>