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АТЕРИАЛЫ 2023-2024\РОШ 2023-2024\МЭ РОШ\БИ и ИКТ\"/>
    </mc:Choice>
  </mc:AlternateContent>
  <xr:revisionPtr revIDLastSave="0" documentId="13_ncr:1_{C1B801C9-D6BB-4707-9993-9B61C7558E85}" xr6:coauthVersionLast="36" xr6:coauthVersionMax="36" xr10:uidLastSave="{00000000-0000-0000-0000-000000000000}"/>
  <bookViews>
    <workbookView xWindow="0" yWindow="0" windowWidth="19200" windowHeight="8148" activeTab="4" xr2:uid="{00000000-000D-0000-FFFF-FFFF00000000}"/>
  </bookViews>
  <sheets>
    <sheet name="7_2024" sheetId="1" r:id="rId1"/>
    <sheet name="8_2023" sheetId="2" r:id="rId2"/>
    <sheet name="9_2024" sheetId="3" r:id="rId3"/>
    <sheet name="10_2024" sheetId="4" r:id="rId4"/>
    <sheet name="11_2024" sheetId="5" r:id="rId5"/>
  </sheets>
  <calcPr calcId="191029"/>
</workbook>
</file>

<file path=xl/calcChain.xml><?xml version="1.0" encoding="utf-8"?>
<calcChain xmlns="http://schemas.openxmlformats.org/spreadsheetml/2006/main">
  <c r="J18" i="5" l="1"/>
  <c r="J17" i="5"/>
  <c r="J20" i="5"/>
  <c r="J21" i="5"/>
  <c r="J19" i="5"/>
  <c r="J17" i="4" l="1"/>
  <c r="J20" i="4"/>
  <c r="J21" i="4"/>
  <c r="J24" i="4"/>
  <c r="J25" i="4"/>
  <c r="J18" i="4"/>
  <c r="J19" i="4"/>
  <c r="J22" i="4"/>
  <c r="J26" i="4"/>
  <c r="J23" i="4"/>
  <c r="J19" i="3"/>
  <c r="J24" i="3"/>
  <c r="J18" i="3"/>
  <c r="J26" i="3"/>
  <c r="J27" i="3"/>
  <c r="J21" i="3"/>
  <c r="J22" i="3"/>
  <c r="J29" i="3"/>
  <c r="J30" i="3"/>
  <c r="J17" i="3"/>
  <c r="J23" i="3"/>
  <c r="J28" i="3"/>
  <c r="J25" i="3"/>
  <c r="J20" i="3"/>
  <c r="J26" i="2"/>
  <c r="J22" i="2"/>
  <c r="J29" i="2"/>
  <c r="J28" i="2"/>
  <c r="J24" i="2"/>
  <c r="J30" i="2"/>
  <c r="J21" i="2"/>
  <c r="J31" i="2"/>
  <c r="J27" i="2"/>
  <c r="J19" i="2"/>
  <c r="J23" i="2"/>
  <c r="J18" i="2"/>
  <c r="J17" i="2"/>
  <c r="J20" i="2"/>
  <c r="J25" i="2"/>
  <c r="J21" i="1"/>
  <c r="J23" i="1"/>
  <c r="J17" i="1"/>
  <c r="J19" i="1"/>
  <c r="J18" i="1"/>
  <c r="J22" i="1"/>
  <c r="J24" i="1"/>
  <c r="J20" i="1"/>
</calcChain>
</file>

<file path=xl/sharedStrings.xml><?xml version="1.0" encoding="utf-8"?>
<sst xmlns="http://schemas.openxmlformats.org/spreadsheetml/2006/main" count="492" uniqueCount="197">
  <si>
    <t>№</t>
  </si>
  <si>
    <t>Фамилия (участника)</t>
  </si>
  <si>
    <t>Имя</t>
  </si>
  <si>
    <t>Отчество</t>
  </si>
  <si>
    <t>Название общеобразовательного учреждения</t>
  </si>
  <si>
    <t>Уровень (класс) обучения</t>
  </si>
  <si>
    <t>Ф.И.О. педагога, подготовившего участника</t>
  </si>
  <si>
    <t>Баллы МЭ</t>
  </si>
  <si>
    <t>ИТОГО</t>
  </si>
  <si>
    <t>Теория</t>
  </si>
  <si>
    <t>Практика</t>
  </si>
  <si>
    <t>Антонович</t>
  </si>
  <si>
    <t>Алексеевич</t>
  </si>
  <si>
    <t>Мария</t>
  </si>
  <si>
    <t>МОУ СОШ № 1</t>
  </si>
  <si>
    <t>Нефёдова ЛА</t>
  </si>
  <si>
    <t>Платонов</t>
  </si>
  <si>
    <t>Алексей</t>
  </si>
  <si>
    <t>Андреевич</t>
  </si>
  <si>
    <t>МОУ "СОШ №4"</t>
  </si>
  <si>
    <t>Иван</t>
  </si>
  <si>
    <t>Александрович</t>
  </si>
  <si>
    <t>Вячеславовна</t>
  </si>
  <si>
    <t>Сергеевич</t>
  </si>
  <si>
    <t>Итого</t>
  </si>
  <si>
    <t>Федорова</t>
  </si>
  <si>
    <t>Роман</t>
  </si>
  <si>
    <t>Александр</t>
  </si>
  <si>
    <t>Михайлович</t>
  </si>
  <si>
    <t>Евгеньевна</t>
  </si>
  <si>
    <t>МОУ "Сосновский ЦО"</t>
  </si>
  <si>
    <t xml:space="preserve">Протокол  работы жюри по итогам проведения </t>
  </si>
  <si>
    <t>муниципального этапа региональной олимпиады школьников</t>
  </si>
  <si>
    <t>предмет</t>
  </si>
  <si>
    <t>класс</t>
  </si>
  <si>
    <t>кол-во участников</t>
  </si>
  <si>
    <t xml:space="preserve">дата проведения    </t>
  </si>
  <si>
    <t>время проведения</t>
  </si>
  <si>
    <t>10-00</t>
  </si>
  <si>
    <t>место проведения</t>
  </si>
  <si>
    <t>Присутствовали члены жюри:</t>
  </si>
  <si>
    <t>Подписи:</t>
  </si>
  <si>
    <t>СОШ №1</t>
  </si>
  <si>
    <t>по базовому курсу "Информатика и ИКТ"</t>
  </si>
  <si>
    <t>ЦИТ</t>
  </si>
  <si>
    <t>Нефедова Лариса Александровна</t>
  </si>
  <si>
    <t>Уварова Ирина Михайловна</t>
  </si>
  <si>
    <t>Мыльникова Галина Александровна</t>
  </si>
  <si>
    <t>СОШ №4</t>
  </si>
  <si>
    <t>Аксенов Николай Александрович</t>
  </si>
  <si>
    <t>Результат (победитель, призер, участник)</t>
  </si>
  <si>
    <t>Софья</t>
  </si>
  <si>
    <t>Сошнева</t>
  </si>
  <si>
    <t>Владимировна</t>
  </si>
  <si>
    <t>Кирносов</t>
  </si>
  <si>
    <t>Константин</t>
  </si>
  <si>
    <t>Денисович</t>
  </si>
  <si>
    <t>Кладиенко</t>
  </si>
  <si>
    <t>Полина</t>
  </si>
  <si>
    <t>МОУ "СОШ № 1"</t>
  </si>
  <si>
    <t>МОУ "СОШ № 4"</t>
  </si>
  <si>
    <t>Дмитрий</t>
  </si>
  <si>
    <t>Андрей</t>
  </si>
  <si>
    <t>Николаевич</t>
  </si>
  <si>
    <t>МОУ "Кузнеченская СОШ"</t>
  </si>
  <si>
    <t>Чернова Н.И.</t>
  </si>
  <si>
    <t>Матвей</t>
  </si>
  <si>
    <t>Авдеева</t>
  </si>
  <si>
    <t>Анастасия</t>
  </si>
  <si>
    <t>Борисовна</t>
  </si>
  <si>
    <t>Иванов</t>
  </si>
  <si>
    <t>Прилоложение №1 к распоряжению КО №1184-р</t>
  </si>
  <si>
    <t>Бобылев</t>
  </si>
  <si>
    <t>Арсений</t>
  </si>
  <si>
    <t>Романович</t>
  </si>
  <si>
    <t>Соков</t>
  </si>
  <si>
    <t>Даниил</t>
  </si>
  <si>
    <t>Викеньтьевич</t>
  </si>
  <si>
    <t>Морозова</t>
  </si>
  <si>
    <t>Романовна</t>
  </si>
  <si>
    <t>Солохина АП</t>
  </si>
  <si>
    <t>Сквазникова</t>
  </si>
  <si>
    <t>Ксения</t>
  </si>
  <si>
    <t>Николаевна</t>
  </si>
  <si>
    <t>Попов</t>
  </si>
  <si>
    <t>Лев</t>
  </si>
  <si>
    <t>МОУ "Сосновский центр образования"</t>
  </si>
  <si>
    <t>Леонов</t>
  </si>
  <si>
    <t>Макар</t>
  </si>
  <si>
    <t>Каратаев</t>
  </si>
  <si>
    <t>Олегович</t>
  </si>
  <si>
    <t>Тейковцев</t>
  </si>
  <si>
    <t>Дирманов</t>
  </si>
  <si>
    <t>Тимурович</t>
  </si>
  <si>
    <t>Кузьмина</t>
  </si>
  <si>
    <t>Александра</t>
  </si>
  <si>
    <t>Максимовна</t>
  </si>
  <si>
    <t>Гурьевич</t>
  </si>
  <si>
    <t>Чернов</t>
  </si>
  <si>
    <t>Максим</t>
  </si>
  <si>
    <t>Омельченко</t>
  </si>
  <si>
    <t>Всеволод</t>
  </si>
  <si>
    <t>Васильевич</t>
  </si>
  <si>
    <t>Григас</t>
  </si>
  <si>
    <t>Арина</t>
  </si>
  <si>
    <t>Алексеевна</t>
  </si>
  <si>
    <t>Борискин</t>
  </si>
  <si>
    <t>Алексадрович</t>
  </si>
  <si>
    <t>Орлов</t>
  </si>
  <si>
    <t>Крапивка</t>
  </si>
  <si>
    <t>Руслан</t>
  </si>
  <si>
    <t>Маратович</t>
  </si>
  <si>
    <t xml:space="preserve">Любимцева </t>
  </si>
  <si>
    <t>Лилия</t>
  </si>
  <si>
    <t>Любимцев К.Е.</t>
  </si>
  <si>
    <t>Андреев</t>
  </si>
  <si>
    <t>Ефим</t>
  </si>
  <si>
    <t>МОУ "Раздольская СОШ"</t>
  </si>
  <si>
    <t>Личушин И.Н.</t>
  </si>
  <si>
    <t>МОУ "Мельниковская СОШ"</t>
  </si>
  <si>
    <t>Соловьев</t>
  </si>
  <si>
    <t>МОУ СОШ 4</t>
  </si>
  <si>
    <t>Самойленко</t>
  </si>
  <si>
    <t>Егор</t>
  </si>
  <si>
    <t>Юрьевич</t>
  </si>
  <si>
    <t>Васильев</t>
  </si>
  <si>
    <t>Аким</t>
  </si>
  <si>
    <t xml:space="preserve">Балод </t>
  </si>
  <si>
    <t>Ян</t>
  </si>
  <si>
    <t>Вениченко</t>
  </si>
  <si>
    <t xml:space="preserve">Храмова </t>
  </si>
  <si>
    <t>Алена</t>
  </si>
  <si>
    <t>Пшеничко</t>
  </si>
  <si>
    <t>Павлович</t>
  </si>
  <si>
    <t>Снегирев</t>
  </si>
  <si>
    <t>Станиславович</t>
  </si>
  <si>
    <t>Миронов</t>
  </si>
  <si>
    <t>Ивлев</t>
  </si>
  <si>
    <t>Клапышева</t>
  </si>
  <si>
    <t>Анна</t>
  </si>
  <si>
    <t>Александровна</t>
  </si>
  <si>
    <t>Моркин</t>
  </si>
  <si>
    <t>Юрий</t>
  </si>
  <si>
    <t>Маркелов</t>
  </si>
  <si>
    <t>Кондрашин</t>
  </si>
  <si>
    <t>Викторович</t>
  </si>
  <si>
    <t>Филиппов</t>
  </si>
  <si>
    <t>Владимир</t>
  </si>
  <si>
    <t>Вадимович</t>
  </si>
  <si>
    <t>Редзько</t>
  </si>
  <si>
    <t>Владимирович</t>
  </si>
  <si>
    <t>Рузавин</t>
  </si>
  <si>
    <t>Ногичев</t>
  </si>
  <si>
    <t>Ильич</t>
  </si>
  <si>
    <t>Ершова ДК</t>
  </si>
  <si>
    <t>Брюхачев</t>
  </si>
  <si>
    <t>Степан</t>
  </si>
  <si>
    <t>Захарьин</t>
  </si>
  <si>
    <t>Дмитриевич</t>
  </si>
  <si>
    <t>Филатов</t>
  </si>
  <si>
    <t>Максимович</t>
  </si>
  <si>
    <t>Максимов</t>
  </si>
  <si>
    <t>Витальевич</t>
  </si>
  <si>
    <t>Кеввай</t>
  </si>
  <si>
    <t>Валентинович</t>
  </si>
  <si>
    <t>Симонова Н.В.</t>
  </si>
  <si>
    <t>Омельянчук</t>
  </si>
  <si>
    <t>Дарина</t>
  </si>
  <si>
    <t>Ивановна</t>
  </si>
  <si>
    <t>МОУ  "Раздольская СОШ"</t>
  </si>
  <si>
    <t>Аксёнов НА</t>
  </si>
  <si>
    <t>Тиссен</t>
  </si>
  <si>
    <t>Михаил</t>
  </si>
  <si>
    <t>Тришкина Е.В.</t>
  </si>
  <si>
    <t>Шишкин</t>
  </si>
  <si>
    <t>Борис</t>
  </si>
  <si>
    <t>Борисович</t>
  </si>
  <si>
    <t>МОУ "СОШ № 5"</t>
  </si>
  <si>
    <t>Нефёдова ЛА Уварова ИМ</t>
  </si>
  <si>
    <t>Мыльникова ГА Уварова ИМ</t>
  </si>
  <si>
    <t>Ершова ДК Уварова ИМ</t>
  </si>
  <si>
    <t>Кирилл</t>
  </si>
  <si>
    <t>победитель</t>
  </si>
  <si>
    <t>призер</t>
  </si>
  <si>
    <t>Прилоложение №1 к распоряжению КО №1032-р от 15.03.2024</t>
  </si>
  <si>
    <t>участник</t>
  </si>
  <si>
    <t>Нефёдова Л.А,Уварова И.М</t>
  </si>
  <si>
    <t>Ершова Д.К.</t>
  </si>
  <si>
    <t>Нефёдова Л.А.</t>
  </si>
  <si>
    <t>отс.</t>
  </si>
  <si>
    <t>Мыльникова Г.А.</t>
  </si>
  <si>
    <t>Солохина А.П.</t>
  </si>
  <si>
    <t>Нефёдова Л.А. Уварова И.М.</t>
  </si>
  <si>
    <t>Тимофеев О..В.</t>
  </si>
  <si>
    <t>Нефёдова Л..А.</t>
  </si>
  <si>
    <t>Центр "Омега"</t>
  </si>
  <si>
    <t>Центр "Омега", СОШ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</si>
</sst>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р.-419]#,##0.00"/>
  </numFmts>
  <fonts count="19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29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0" fillId="0" borderId="0" xfId="0" applyFont="1" applyAlignment="1"/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0" xfId="0" applyFont="1" applyAlignment="1"/>
    <xf numFmtId="14" fontId="15" fillId="0" borderId="0" xfId="0" applyNumberFormat="1" applyFont="1" applyAlignment="1">
      <alignment horizontal="left"/>
    </xf>
    <xf numFmtId="0" fontId="15" fillId="0" borderId="8" xfId="0" applyFont="1" applyBorder="1" applyAlignment="1"/>
    <xf numFmtId="0" fontId="10" fillId="0" borderId="0" xfId="0" applyFont="1"/>
    <xf numFmtId="165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14" fontId="10" fillId="0" borderId="0" xfId="0" applyNumberFormat="1" applyFont="1" applyAlignment="1"/>
    <xf numFmtId="0" fontId="10" fillId="0" borderId="8" xfId="0" applyFont="1" applyBorder="1" applyAlignment="1"/>
    <xf numFmtId="0" fontId="11" fillId="0" borderId="9" xfId="0" applyFont="1" applyBorder="1" applyAlignment="1">
      <alignment horizontal="center" vertical="center" wrapText="1"/>
    </xf>
    <xf numFmtId="0" fontId="14" fillId="0" borderId="0" xfId="0" applyFont="1" applyAlignment="1"/>
    <xf numFmtId="0" fontId="12" fillId="0" borderId="0" xfId="0" applyFont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/>
    <xf numFmtId="0" fontId="10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165" fontId="10" fillId="3" borderId="9" xfId="1" applyNumberFormat="1" applyFont="1" applyFill="1" applyBorder="1" applyAlignment="1">
      <alignment horizontal="center" vertical="center" wrapText="1"/>
    </xf>
    <xf numFmtId="3" fontId="10" fillId="3" borderId="9" xfId="1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 wrapText="1"/>
    </xf>
    <xf numFmtId="165" fontId="12" fillId="3" borderId="9" xfId="1" applyNumberFormat="1" applyFont="1" applyFill="1" applyBorder="1" applyAlignment="1">
      <alignment horizontal="center" vertical="center" wrapText="1"/>
    </xf>
    <xf numFmtId="3" fontId="12" fillId="3" borderId="9" xfId="1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6" fillId="0" borderId="16" xfId="0" applyFont="1" applyBorder="1"/>
    <xf numFmtId="0" fontId="9" fillId="0" borderId="9" xfId="0" applyFont="1" applyBorder="1" applyAlignment="1">
      <alignment horizontal="center" vertical="center" wrapText="1"/>
    </xf>
    <xf numFmtId="0" fontId="6" fillId="0" borderId="12" xfId="0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14" xfId="0" applyFont="1" applyBorder="1"/>
    <xf numFmtId="0" fontId="9" fillId="0" borderId="7" xfId="0" applyFont="1" applyBorder="1" applyAlignment="1">
      <alignment horizontal="center" vertical="center" wrapText="1"/>
    </xf>
    <xf numFmtId="0" fontId="6" fillId="0" borderId="15" xfId="0" applyFont="1" applyBorder="1"/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/>
    <xf numFmtId="0" fontId="11" fillId="0" borderId="9" xfId="0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/>
    <xf numFmtId="0" fontId="17" fillId="0" borderId="9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2" fillId="0" borderId="9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6" fillId="0" borderId="13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982"/>
  <sheetViews>
    <sheetView zoomScale="90" zoomScaleNormal="90" workbookViewId="0">
      <selection activeCell="G10" sqref="G10"/>
    </sheetView>
  </sheetViews>
  <sheetFormatPr defaultColWidth="14.44140625" defaultRowHeight="15.75" customHeight="1" x14ac:dyDescent="0.25"/>
  <cols>
    <col min="1" max="1" width="6.109375" style="24" customWidth="1"/>
    <col min="2" max="2" width="14.44140625" style="24" customWidth="1"/>
    <col min="3" max="3" width="12.5546875" style="24" customWidth="1"/>
    <col min="4" max="4" width="14.88671875" style="24" bestFit="1" customWidth="1"/>
    <col min="5" max="5" width="22.5546875" style="24" customWidth="1"/>
    <col min="6" max="6" width="9.5546875" style="24" bestFit="1" customWidth="1"/>
    <col min="7" max="7" width="25.109375" style="24" customWidth="1"/>
    <col min="8" max="8" width="8.44140625" style="24" customWidth="1"/>
    <col min="9" max="9" width="10.44140625" style="24" customWidth="1"/>
    <col min="10" max="10" width="8.44140625" style="24" customWidth="1"/>
    <col min="11" max="16384" width="14.44140625" style="24"/>
  </cols>
  <sheetData>
    <row r="1" spans="1:19" s="16" customFormat="1" ht="13.8" x14ac:dyDescent="0.25">
      <c r="A1" s="15"/>
      <c r="C1" s="16" t="s">
        <v>31</v>
      </c>
      <c r="G1" s="16" t="s">
        <v>184</v>
      </c>
    </row>
    <row r="2" spans="1:19" s="16" customFormat="1" ht="13.8" x14ac:dyDescent="0.25">
      <c r="A2" s="15"/>
      <c r="C2" s="16" t="s">
        <v>32</v>
      </c>
    </row>
    <row r="3" spans="1:19" s="16" customFormat="1" ht="13.8" x14ac:dyDescent="0.25">
      <c r="A3" s="15" t="s">
        <v>33</v>
      </c>
      <c r="C3" s="16" t="s">
        <v>43</v>
      </c>
    </row>
    <row r="4" spans="1:19" s="16" customFormat="1" ht="13.8" x14ac:dyDescent="0.25">
      <c r="A4" s="15" t="s">
        <v>34</v>
      </c>
      <c r="C4" s="16">
        <v>7</v>
      </c>
    </row>
    <row r="5" spans="1:19" s="16" customFormat="1" ht="13.8" x14ac:dyDescent="0.25">
      <c r="A5" s="15" t="s">
        <v>35</v>
      </c>
      <c r="C5" s="16">
        <v>8</v>
      </c>
    </row>
    <row r="6" spans="1:19" s="16" customFormat="1" ht="13.8" x14ac:dyDescent="0.25">
      <c r="A6" s="15" t="s">
        <v>36</v>
      </c>
      <c r="C6" s="17">
        <v>45364</v>
      </c>
    </row>
    <row r="7" spans="1:19" s="16" customFormat="1" ht="13.8" x14ac:dyDescent="0.25">
      <c r="A7" s="15" t="s">
        <v>37</v>
      </c>
      <c r="C7" s="16" t="s">
        <v>38</v>
      </c>
    </row>
    <row r="8" spans="1:19" s="16" customFormat="1" ht="13.8" x14ac:dyDescent="0.25">
      <c r="A8" s="15" t="s">
        <v>39</v>
      </c>
      <c r="C8" s="16" t="s">
        <v>195</v>
      </c>
    </row>
    <row r="9" spans="1:19" s="16" customFormat="1" ht="13.8" x14ac:dyDescent="0.25">
      <c r="A9" s="18" t="s">
        <v>40</v>
      </c>
      <c r="B9" s="19"/>
      <c r="C9" s="19"/>
      <c r="D9" s="19"/>
      <c r="E9" s="16" t="s">
        <v>41</v>
      </c>
    </row>
    <row r="10" spans="1:19" s="16" customFormat="1" ht="23.4" customHeight="1" x14ac:dyDescent="0.25">
      <c r="A10" s="19" t="s">
        <v>45</v>
      </c>
      <c r="B10" s="19"/>
      <c r="C10" s="19"/>
      <c r="D10" s="19"/>
      <c r="E10" s="20" t="s">
        <v>42</v>
      </c>
      <c r="F10" s="20"/>
    </row>
    <row r="11" spans="1:19" s="19" customFormat="1" ht="23.4" customHeight="1" x14ac:dyDescent="0.25">
      <c r="A11" s="19" t="s">
        <v>46</v>
      </c>
      <c r="E11" s="21" t="s">
        <v>195</v>
      </c>
      <c r="F11" s="21"/>
    </row>
    <row r="12" spans="1:19" s="19" customFormat="1" ht="23.4" customHeight="1" x14ac:dyDescent="0.25">
      <c r="A12" s="19" t="s">
        <v>47</v>
      </c>
      <c r="E12" s="21" t="s">
        <v>48</v>
      </c>
      <c r="F12" s="21"/>
    </row>
    <row r="13" spans="1:19" s="19" customFormat="1" ht="23.4" customHeight="1" x14ac:dyDescent="0.25">
      <c r="A13" s="101" t="s">
        <v>49</v>
      </c>
      <c r="B13" s="101"/>
      <c r="C13" s="101"/>
      <c r="D13" s="101"/>
      <c r="E13" s="21" t="s">
        <v>42</v>
      </c>
      <c r="F13" s="21"/>
    </row>
    <row r="14" spans="1:19" s="16" customFormat="1" ht="14.4" customHeight="1" thickBot="1" x14ac:dyDescent="0.3">
      <c r="A14" s="3"/>
      <c r="B14" s="3"/>
      <c r="C14" s="3"/>
      <c r="D14" s="3"/>
      <c r="E14" s="22"/>
      <c r="F14" s="22"/>
    </row>
    <row r="15" spans="1:19" s="16" customFormat="1" ht="14.4" customHeight="1" x14ac:dyDescent="0.25">
      <c r="A15" s="106" t="s">
        <v>0</v>
      </c>
      <c r="B15" s="106" t="s">
        <v>1</v>
      </c>
      <c r="C15" s="106" t="s">
        <v>2</v>
      </c>
      <c r="D15" s="106" t="s">
        <v>3</v>
      </c>
      <c r="E15" s="106" t="s">
        <v>4</v>
      </c>
      <c r="F15" s="108" t="s">
        <v>5</v>
      </c>
      <c r="G15" s="104" t="s">
        <v>6</v>
      </c>
      <c r="H15" s="104" t="s">
        <v>9</v>
      </c>
      <c r="I15" s="104" t="s">
        <v>10</v>
      </c>
      <c r="J15" s="102" t="s">
        <v>8</v>
      </c>
      <c r="K15" s="99" t="s">
        <v>50</v>
      </c>
    </row>
    <row r="16" spans="1:19" ht="59.1" customHeight="1" x14ac:dyDescent="0.25">
      <c r="A16" s="107"/>
      <c r="B16" s="107"/>
      <c r="C16" s="107"/>
      <c r="D16" s="107"/>
      <c r="E16" s="107"/>
      <c r="F16" s="109"/>
      <c r="G16" s="105"/>
      <c r="H16" s="110"/>
      <c r="I16" s="110"/>
      <c r="J16" s="103"/>
      <c r="K16" s="100"/>
      <c r="L16" s="23"/>
      <c r="M16" s="23"/>
      <c r="N16" s="23"/>
      <c r="O16" s="23"/>
      <c r="P16" s="23"/>
      <c r="Q16" s="23"/>
      <c r="R16" s="23"/>
      <c r="S16" s="23"/>
    </row>
    <row r="17" spans="1:19" ht="30" customHeight="1" x14ac:dyDescent="0.25">
      <c r="A17" s="5">
        <v>1</v>
      </c>
      <c r="B17" s="27" t="s">
        <v>52</v>
      </c>
      <c r="C17" s="28" t="s">
        <v>51</v>
      </c>
      <c r="D17" s="28" t="s">
        <v>53</v>
      </c>
      <c r="E17" s="29" t="s">
        <v>60</v>
      </c>
      <c r="F17" s="30">
        <v>7</v>
      </c>
      <c r="G17" s="29" t="s">
        <v>190</v>
      </c>
      <c r="H17" s="9">
        <v>13</v>
      </c>
      <c r="I17" s="5">
        <v>14</v>
      </c>
      <c r="J17" s="12">
        <f t="shared" ref="J17:J24" si="0">SUM(H17:I17)</f>
        <v>27</v>
      </c>
      <c r="K17" s="13" t="s">
        <v>182</v>
      </c>
      <c r="L17" s="23"/>
      <c r="M17" s="23"/>
      <c r="N17" s="23"/>
      <c r="O17" s="23"/>
      <c r="P17" s="23"/>
      <c r="Q17" s="23"/>
      <c r="R17" s="23"/>
      <c r="S17" s="23"/>
    </row>
    <row r="18" spans="1:19" ht="30" customHeight="1" x14ac:dyDescent="0.25">
      <c r="A18" s="5">
        <v>2</v>
      </c>
      <c r="B18" s="29" t="s">
        <v>81</v>
      </c>
      <c r="C18" s="29" t="s">
        <v>82</v>
      </c>
      <c r="D18" s="31" t="s">
        <v>83</v>
      </c>
      <c r="E18" s="29" t="s">
        <v>59</v>
      </c>
      <c r="F18" s="31">
        <v>7</v>
      </c>
      <c r="G18" s="32" t="s">
        <v>191</v>
      </c>
      <c r="H18" s="9">
        <v>12.67</v>
      </c>
      <c r="I18" s="5">
        <v>13</v>
      </c>
      <c r="J18" s="12">
        <f t="shared" si="0"/>
        <v>25.67</v>
      </c>
      <c r="K18" s="13" t="s">
        <v>183</v>
      </c>
      <c r="L18" s="23"/>
      <c r="M18" s="23"/>
      <c r="N18" s="23"/>
      <c r="O18" s="23"/>
      <c r="P18" s="23"/>
      <c r="Q18" s="23"/>
      <c r="R18" s="23"/>
      <c r="S18" s="23"/>
    </row>
    <row r="19" spans="1:19" ht="30" customHeight="1" x14ac:dyDescent="0.25">
      <c r="A19" s="5">
        <v>3</v>
      </c>
      <c r="B19" s="29" t="s">
        <v>78</v>
      </c>
      <c r="C19" s="29" t="s">
        <v>68</v>
      </c>
      <c r="D19" s="27" t="s">
        <v>79</v>
      </c>
      <c r="E19" s="29" t="s">
        <v>59</v>
      </c>
      <c r="F19" s="30">
        <v>7</v>
      </c>
      <c r="G19" s="32" t="s">
        <v>191</v>
      </c>
      <c r="H19" s="9">
        <v>15.33</v>
      </c>
      <c r="I19" s="5">
        <v>9</v>
      </c>
      <c r="J19" s="12">
        <f t="shared" si="0"/>
        <v>24.33</v>
      </c>
      <c r="K19" s="13" t="s">
        <v>183</v>
      </c>
      <c r="L19" s="23"/>
      <c r="M19" s="23"/>
      <c r="N19" s="23"/>
      <c r="O19" s="23"/>
      <c r="P19" s="23"/>
      <c r="Q19" s="23"/>
      <c r="R19" s="23"/>
      <c r="S19" s="23"/>
    </row>
    <row r="20" spans="1:19" ht="30" customHeight="1" x14ac:dyDescent="0.25">
      <c r="A20" s="5">
        <v>4</v>
      </c>
      <c r="B20" s="29" t="s">
        <v>72</v>
      </c>
      <c r="C20" s="29" t="s">
        <v>73</v>
      </c>
      <c r="D20" s="33" t="s">
        <v>74</v>
      </c>
      <c r="E20" s="29" t="s">
        <v>59</v>
      </c>
      <c r="F20" s="30">
        <v>7</v>
      </c>
      <c r="G20" s="29" t="s">
        <v>194</v>
      </c>
      <c r="H20" s="9">
        <v>9</v>
      </c>
      <c r="I20" s="5">
        <v>13</v>
      </c>
      <c r="J20" s="12">
        <f t="shared" si="0"/>
        <v>22</v>
      </c>
      <c r="K20" s="13" t="s">
        <v>183</v>
      </c>
      <c r="L20" s="23"/>
      <c r="M20" s="23"/>
      <c r="N20" s="23"/>
      <c r="O20" s="23"/>
      <c r="P20" s="23"/>
      <c r="Q20" s="23"/>
      <c r="R20" s="23"/>
      <c r="S20" s="23"/>
    </row>
    <row r="21" spans="1:19" ht="30" customHeight="1" x14ac:dyDescent="0.25">
      <c r="A21" s="5">
        <v>5</v>
      </c>
      <c r="B21" s="29" t="s">
        <v>75</v>
      </c>
      <c r="C21" s="29" t="s">
        <v>76</v>
      </c>
      <c r="D21" s="27" t="s">
        <v>21</v>
      </c>
      <c r="E21" s="29" t="s">
        <v>59</v>
      </c>
      <c r="F21" s="30">
        <v>7</v>
      </c>
      <c r="G21" s="29" t="s">
        <v>192</v>
      </c>
      <c r="H21" s="9">
        <v>8.33</v>
      </c>
      <c r="I21" s="5">
        <v>12</v>
      </c>
      <c r="J21" s="12">
        <f t="shared" si="0"/>
        <v>20.329999999999998</v>
      </c>
      <c r="K21" s="14" t="s">
        <v>185</v>
      </c>
      <c r="L21" s="23"/>
      <c r="M21" s="23"/>
      <c r="N21" s="23"/>
      <c r="O21" s="23"/>
      <c r="P21" s="23"/>
      <c r="Q21" s="23"/>
      <c r="R21" s="23"/>
      <c r="S21" s="23"/>
    </row>
    <row r="22" spans="1:19" ht="30" customHeight="1" x14ac:dyDescent="0.25">
      <c r="A22" s="5">
        <v>6</v>
      </c>
      <c r="B22" s="31" t="s">
        <v>84</v>
      </c>
      <c r="C22" s="31" t="s">
        <v>85</v>
      </c>
      <c r="D22" s="31" t="s">
        <v>12</v>
      </c>
      <c r="E22" s="29" t="s">
        <v>86</v>
      </c>
      <c r="F22" s="30">
        <v>7</v>
      </c>
      <c r="G22" s="29" t="s">
        <v>193</v>
      </c>
      <c r="H22" s="6">
        <v>10.67</v>
      </c>
      <c r="I22" s="6">
        <v>9</v>
      </c>
      <c r="J22" s="12">
        <f t="shared" si="0"/>
        <v>19.670000000000002</v>
      </c>
      <c r="K22" s="14" t="s">
        <v>185</v>
      </c>
      <c r="L22" s="23"/>
      <c r="M22" s="23"/>
      <c r="N22" s="23"/>
      <c r="O22" s="23"/>
      <c r="P22" s="23"/>
      <c r="Q22" s="23"/>
      <c r="R22" s="23"/>
      <c r="S22" s="23"/>
    </row>
    <row r="23" spans="1:19" ht="30" customHeight="1" x14ac:dyDescent="0.25">
      <c r="A23" s="5">
        <v>7</v>
      </c>
      <c r="B23" s="29" t="s">
        <v>70</v>
      </c>
      <c r="C23" s="29" t="s">
        <v>20</v>
      </c>
      <c r="D23" s="33" t="s">
        <v>77</v>
      </c>
      <c r="E23" s="29" t="s">
        <v>59</v>
      </c>
      <c r="F23" s="30">
        <v>7</v>
      </c>
      <c r="G23" s="29" t="s">
        <v>188</v>
      </c>
      <c r="H23" s="6">
        <v>9.33</v>
      </c>
      <c r="I23" s="6">
        <v>10</v>
      </c>
      <c r="J23" s="12">
        <f t="shared" si="0"/>
        <v>19.329999999999998</v>
      </c>
      <c r="K23" s="14" t="s">
        <v>185</v>
      </c>
      <c r="L23" s="23"/>
      <c r="M23" s="23"/>
      <c r="N23" s="23"/>
      <c r="O23" s="23"/>
      <c r="P23" s="23"/>
      <c r="Q23" s="23"/>
      <c r="R23" s="23"/>
      <c r="S23" s="23"/>
    </row>
    <row r="24" spans="1:19" ht="30" customHeight="1" x14ac:dyDescent="0.25">
      <c r="A24" s="5">
        <v>8</v>
      </c>
      <c r="B24" s="29" t="s">
        <v>87</v>
      </c>
      <c r="C24" s="29" t="s">
        <v>88</v>
      </c>
      <c r="D24" s="31" t="s">
        <v>18</v>
      </c>
      <c r="E24" s="29" t="s">
        <v>59</v>
      </c>
      <c r="F24" s="31">
        <v>7</v>
      </c>
      <c r="G24" s="29" t="s">
        <v>188</v>
      </c>
      <c r="H24" s="6">
        <v>3.67</v>
      </c>
      <c r="I24" s="6">
        <v>2</v>
      </c>
      <c r="J24" s="12">
        <f t="shared" si="0"/>
        <v>5.67</v>
      </c>
      <c r="K24" s="14" t="s">
        <v>185</v>
      </c>
      <c r="L24" s="23"/>
      <c r="M24" s="23"/>
      <c r="N24" s="23"/>
      <c r="O24" s="23"/>
      <c r="P24" s="23"/>
      <c r="Q24" s="23"/>
      <c r="R24" s="23"/>
      <c r="S24" s="23"/>
    </row>
    <row r="25" spans="1:19" ht="13.8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3.8" x14ac:dyDescent="0.25">
      <c r="A26" s="25"/>
      <c r="B26" s="111"/>
      <c r="C26" s="112"/>
      <c r="D26" s="25"/>
      <c r="E26" s="25"/>
      <c r="F26" s="25"/>
      <c r="G26" s="25"/>
      <c r="H26" s="25"/>
      <c r="I26" s="25"/>
      <c r="J26" s="25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3.8" x14ac:dyDescent="0.25">
      <c r="A27" s="25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3.8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3.8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3.8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3.8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3.8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3.8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3.8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3.8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3.8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3.8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3.8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3.8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3.8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3.8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3.8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3.8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3.8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3.8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3.8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3.8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3.8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3.8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3.8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3.8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3.8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3.8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3.8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3.8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3.8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3.8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3.8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3.8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3.8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3.8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3.8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3.8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3.8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3.8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3.8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3.8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3.8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3.8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3.8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3.8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3.8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3.8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3.8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3.8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3.8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3.8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3.8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3.8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3.8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3.8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13.8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13.8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13.8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13.8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3"/>
      <c r="L85" s="23"/>
      <c r="M85" s="23"/>
      <c r="N85" s="23"/>
      <c r="O85" s="23"/>
      <c r="P85" s="23"/>
      <c r="Q85" s="23"/>
      <c r="R85" s="23"/>
      <c r="S85" s="23"/>
    </row>
    <row r="86" spans="1:19" ht="13.8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3"/>
      <c r="L86" s="23"/>
      <c r="M86" s="23"/>
      <c r="N86" s="23"/>
      <c r="O86" s="23"/>
      <c r="P86" s="23"/>
      <c r="Q86" s="23"/>
      <c r="R86" s="23"/>
      <c r="S86" s="23"/>
    </row>
    <row r="87" spans="1:19" ht="13.8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13.8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13.8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13.8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13.8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13.8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3.8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3.8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3.8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3.8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13.8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3"/>
      <c r="L97" s="23"/>
      <c r="M97" s="23"/>
      <c r="N97" s="23"/>
      <c r="O97" s="23"/>
      <c r="P97" s="23"/>
      <c r="Q97" s="23"/>
      <c r="R97" s="23"/>
      <c r="S97" s="23"/>
    </row>
    <row r="98" spans="1:19" ht="13.8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3"/>
      <c r="L98" s="23"/>
      <c r="M98" s="23"/>
      <c r="N98" s="23"/>
      <c r="O98" s="23"/>
      <c r="P98" s="23"/>
      <c r="Q98" s="23"/>
      <c r="R98" s="23"/>
      <c r="S98" s="23"/>
    </row>
    <row r="99" spans="1:19" ht="13.8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3"/>
      <c r="L99" s="23"/>
      <c r="M99" s="23"/>
      <c r="N99" s="23"/>
      <c r="O99" s="23"/>
      <c r="P99" s="23"/>
      <c r="Q99" s="23"/>
      <c r="R99" s="23"/>
      <c r="S99" s="23"/>
    </row>
    <row r="100" spans="1:19" ht="13.8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13.8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13.8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13.8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13.8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13.8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13.8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13.8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13.8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13.8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13.8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13.8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13.8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13.8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13.8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13.8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13.8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13.8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13.8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13.8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13.8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13.8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ht="13.8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ht="13.8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ht="13.8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13.8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13.8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13.8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13.8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13.8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ht="13.8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13.8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ht="13.8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13.8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13.8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13.8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ht="13.8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ht="13.8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13.8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3.8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13.8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13.8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13.8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ht="13.8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13.8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13.8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13.8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ht="13.8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ht="13.8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ht="13.8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ht="13.8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ht="13.8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ht="13.8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ht="13.8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ht="13.8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ht="13.8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ht="13.8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ht="13.8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ht="13.8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13.8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ht="13.8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ht="13.8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ht="13.8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ht="13.8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13.8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ht="13.8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ht="13.8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ht="13.8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ht="13.8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ht="13.8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13.8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ht="13.8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ht="13.8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ht="13.8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13.8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ht="13.8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ht="13.8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ht="13.8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ht="13.8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ht="13.8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ht="13.8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13.8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ht="13.8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ht="13.8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ht="13.8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ht="13.8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ht="13.8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ht="13.8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ht="13.8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3.8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ht="13.8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ht="13.8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ht="13.8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ht="13.8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13.8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ht="13.8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ht="13.8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ht="13.8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ht="13.8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13.8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ht="13.8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ht="13.8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ht="13.8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ht="13.8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13.8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ht="13.8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ht="13.8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ht="13.8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ht="13.8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13.8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ht="13.8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ht="13.8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ht="13.8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ht="13.8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13.8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ht="13.8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ht="13.8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ht="13.8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ht="13.8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ht="13.8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ht="13.8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ht="13.8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ht="13.8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ht="13.8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ht="13.8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 ht="13.8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 ht="13.8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 ht="13.8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 ht="13.8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ht="13.8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ht="13.8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 ht="13.8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 ht="13.8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 ht="13.8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ht="13.8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1:19" ht="13.8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 ht="13.8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1:19" ht="13.8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1:19" ht="13.8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ht="13.8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 ht="13.8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 ht="13.8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1:19" ht="13.8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 ht="13.8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1:19" ht="13.8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1:19" ht="13.8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1:19" ht="13.8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1:19" ht="13.8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1:19" ht="13.8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1:19" ht="13.8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 ht="13.8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ht="13.8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1:19" ht="13.8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1:19" ht="13.8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1:19" ht="13.8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1:19" ht="13.8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1:19" ht="13.8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1:19" ht="13.8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1:19" ht="13.8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 ht="13.8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 ht="13.8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 ht="13.8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ht="13.8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ht="13.8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3"/>
      <c r="L263" s="23"/>
      <c r="M263" s="23"/>
      <c r="N263" s="23"/>
      <c r="O263" s="23"/>
      <c r="P263" s="23"/>
      <c r="Q263" s="23"/>
      <c r="R263" s="23"/>
      <c r="S263" s="23"/>
    </row>
    <row r="264" spans="1:19" ht="13.8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ht="13.8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ht="13.8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3"/>
      <c r="L266" s="23"/>
      <c r="M266" s="23"/>
      <c r="N266" s="23"/>
      <c r="O266" s="23"/>
      <c r="P266" s="23"/>
      <c r="Q266" s="23"/>
      <c r="R266" s="23"/>
      <c r="S266" s="23"/>
    </row>
    <row r="267" spans="1:19" ht="13.8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3"/>
      <c r="L267" s="23"/>
      <c r="M267" s="23"/>
      <c r="N267" s="23"/>
      <c r="O267" s="23"/>
      <c r="P267" s="23"/>
      <c r="Q267" s="23"/>
      <c r="R267" s="23"/>
      <c r="S267" s="23"/>
    </row>
    <row r="268" spans="1:19" ht="13.8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3"/>
      <c r="L268" s="23"/>
      <c r="M268" s="23"/>
      <c r="N268" s="23"/>
      <c r="O268" s="23"/>
      <c r="P268" s="23"/>
      <c r="Q268" s="23"/>
      <c r="R268" s="23"/>
      <c r="S268" s="23"/>
    </row>
    <row r="269" spans="1:19" ht="13.8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3"/>
      <c r="L269" s="23"/>
      <c r="M269" s="23"/>
      <c r="N269" s="23"/>
      <c r="O269" s="23"/>
      <c r="P269" s="23"/>
      <c r="Q269" s="23"/>
      <c r="R269" s="23"/>
      <c r="S269" s="23"/>
    </row>
    <row r="270" spans="1:19" ht="13.8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 ht="13.8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ht="13.8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1:19" ht="13.8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3"/>
      <c r="L273" s="23"/>
      <c r="M273" s="23"/>
      <c r="N273" s="23"/>
      <c r="O273" s="23"/>
      <c r="P273" s="23"/>
      <c r="Q273" s="23"/>
      <c r="R273" s="23"/>
      <c r="S273" s="23"/>
    </row>
    <row r="274" spans="1:19" ht="13.8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3"/>
      <c r="L274" s="23"/>
      <c r="M274" s="23"/>
      <c r="N274" s="23"/>
      <c r="O274" s="23"/>
      <c r="P274" s="23"/>
      <c r="Q274" s="23"/>
      <c r="R274" s="23"/>
      <c r="S274" s="23"/>
    </row>
    <row r="275" spans="1:19" ht="13.8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3"/>
      <c r="L275" s="23"/>
      <c r="M275" s="23"/>
      <c r="N275" s="23"/>
      <c r="O275" s="23"/>
      <c r="P275" s="23"/>
      <c r="Q275" s="23"/>
      <c r="R275" s="23"/>
      <c r="S275" s="23"/>
    </row>
    <row r="276" spans="1:19" ht="13.8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3"/>
      <c r="L276" s="23"/>
      <c r="M276" s="23"/>
      <c r="N276" s="23"/>
      <c r="O276" s="23"/>
      <c r="P276" s="23"/>
      <c r="Q276" s="23"/>
      <c r="R276" s="23"/>
      <c r="S276" s="23"/>
    </row>
    <row r="277" spans="1:19" ht="13.8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3"/>
      <c r="L277" s="23"/>
      <c r="M277" s="23"/>
      <c r="N277" s="23"/>
      <c r="O277" s="23"/>
      <c r="P277" s="23"/>
      <c r="Q277" s="23"/>
      <c r="R277" s="23"/>
      <c r="S277" s="23"/>
    </row>
    <row r="278" spans="1:19" ht="13.8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3"/>
      <c r="L278" s="23"/>
      <c r="M278" s="23"/>
      <c r="N278" s="23"/>
      <c r="O278" s="23"/>
      <c r="P278" s="23"/>
      <c r="Q278" s="23"/>
      <c r="R278" s="23"/>
      <c r="S278" s="23"/>
    </row>
    <row r="279" spans="1:19" ht="13.8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3"/>
      <c r="L279" s="23"/>
      <c r="M279" s="23"/>
      <c r="N279" s="23"/>
      <c r="O279" s="23"/>
      <c r="P279" s="23"/>
      <c r="Q279" s="23"/>
      <c r="R279" s="23"/>
      <c r="S279" s="23"/>
    </row>
    <row r="280" spans="1:19" ht="13.8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3"/>
      <c r="L280" s="23"/>
      <c r="M280" s="23"/>
      <c r="N280" s="23"/>
      <c r="O280" s="23"/>
      <c r="P280" s="23"/>
      <c r="Q280" s="23"/>
      <c r="R280" s="23"/>
      <c r="S280" s="23"/>
    </row>
    <row r="281" spans="1:19" ht="13.8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3"/>
      <c r="L281" s="23"/>
      <c r="M281" s="23"/>
      <c r="N281" s="23"/>
      <c r="O281" s="23"/>
      <c r="P281" s="23"/>
      <c r="Q281" s="23"/>
      <c r="R281" s="23"/>
      <c r="S281" s="23"/>
    </row>
    <row r="282" spans="1:19" ht="13.8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ht="13.8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ht="13.8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3"/>
      <c r="L284" s="23"/>
      <c r="M284" s="23"/>
      <c r="N284" s="23"/>
      <c r="O284" s="23"/>
      <c r="P284" s="23"/>
      <c r="Q284" s="23"/>
      <c r="R284" s="23"/>
      <c r="S284" s="23"/>
    </row>
    <row r="285" spans="1:19" ht="13.8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3"/>
      <c r="L285" s="23"/>
      <c r="M285" s="23"/>
      <c r="N285" s="23"/>
      <c r="O285" s="23"/>
      <c r="P285" s="23"/>
      <c r="Q285" s="23"/>
      <c r="R285" s="23"/>
      <c r="S285" s="23"/>
    </row>
    <row r="286" spans="1:19" ht="13.8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ht="13.8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 ht="13.8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ht="13.8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3"/>
      <c r="L289" s="23"/>
      <c r="M289" s="23"/>
      <c r="N289" s="23"/>
      <c r="O289" s="23"/>
      <c r="P289" s="23"/>
      <c r="Q289" s="23"/>
      <c r="R289" s="23"/>
      <c r="S289" s="23"/>
    </row>
    <row r="290" spans="1:19" ht="13.8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3"/>
      <c r="L290" s="23"/>
      <c r="M290" s="23"/>
      <c r="N290" s="23"/>
      <c r="O290" s="23"/>
      <c r="P290" s="23"/>
      <c r="Q290" s="23"/>
      <c r="R290" s="23"/>
      <c r="S290" s="23"/>
    </row>
    <row r="291" spans="1:19" ht="13.8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3"/>
      <c r="L291" s="23"/>
      <c r="M291" s="23"/>
      <c r="N291" s="23"/>
      <c r="O291" s="23"/>
      <c r="P291" s="23"/>
      <c r="Q291" s="23"/>
      <c r="R291" s="23"/>
      <c r="S291" s="23"/>
    </row>
    <row r="292" spans="1:19" ht="13.8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3"/>
      <c r="L292" s="23"/>
      <c r="M292" s="23"/>
      <c r="N292" s="23"/>
      <c r="O292" s="23"/>
      <c r="P292" s="23"/>
      <c r="Q292" s="23"/>
      <c r="R292" s="23"/>
      <c r="S292" s="23"/>
    </row>
    <row r="293" spans="1:19" ht="13.8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3"/>
      <c r="L293" s="23"/>
      <c r="M293" s="23"/>
      <c r="N293" s="23"/>
      <c r="O293" s="23"/>
      <c r="P293" s="23"/>
      <c r="Q293" s="23"/>
      <c r="R293" s="23"/>
      <c r="S293" s="23"/>
    </row>
    <row r="294" spans="1:19" ht="13.8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:19" ht="13.8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:19" ht="13.8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3"/>
      <c r="L296" s="23"/>
      <c r="M296" s="23"/>
      <c r="N296" s="23"/>
      <c r="O296" s="23"/>
      <c r="P296" s="23"/>
      <c r="Q296" s="23"/>
      <c r="R296" s="23"/>
      <c r="S296" s="23"/>
    </row>
    <row r="297" spans="1:19" ht="13.8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3"/>
      <c r="L297" s="23"/>
      <c r="M297" s="23"/>
      <c r="N297" s="23"/>
      <c r="O297" s="23"/>
      <c r="P297" s="23"/>
      <c r="Q297" s="23"/>
      <c r="R297" s="23"/>
      <c r="S297" s="23"/>
    </row>
    <row r="298" spans="1:19" ht="13.8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3"/>
      <c r="L298" s="23"/>
      <c r="M298" s="23"/>
      <c r="N298" s="23"/>
      <c r="O298" s="23"/>
      <c r="P298" s="23"/>
      <c r="Q298" s="23"/>
      <c r="R298" s="23"/>
      <c r="S298" s="23"/>
    </row>
    <row r="299" spans="1:19" ht="13.8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:19" ht="13.8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:19" ht="13.8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1:19" ht="13.8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1:19" ht="13.8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:19" ht="13.8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1:19" ht="13.8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1:19" ht="13.8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1:19" ht="13.8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1:19" ht="13.8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1:19" ht="13.8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 ht="13.8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 ht="13.8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1:19" ht="13.8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1:19" ht="13.8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1:19" ht="13.8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1:19" ht="13.8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1:19" ht="13.8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1:19" ht="13.8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1:19" ht="13.8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1:19" ht="13.8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1:19" ht="13.8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1:19" ht="13.8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1:19" ht="13.8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1:19" ht="13.8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1:19" ht="13.8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1:19" ht="13.8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1:19" ht="13.8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1:19" ht="13.8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1:19" ht="13.8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1:19" ht="13.8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1:19" ht="13.8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1:19" ht="13.8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1:19" ht="13.8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1:19" ht="13.8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1:19" ht="13.8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3"/>
      <c r="L334" s="23"/>
      <c r="M334" s="23"/>
      <c r="N334" s="23"/>
      <c r="O334" s="23"/>
      <c r="P334" s="23"/>
      <c r="Q334" s="23"/>
      <c r="R334" s="23"/>
      <c r="S334" s="23"/>
    </row>
    <row r="335" spans="1:19" ht="13.8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1:19" ht="13.8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1:19" ht="13.8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1:19" ht="13.8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1:19" ht="13.8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:19" ht="13.8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3"/>
      <c r="L340" s="23"/>
      <c r="M340" s="23"/>
      <c r="N340" s="23"/>
      <c r="O340" s="23"/>
      <c r="P340" s="23"/>
      <c r="Q340" s="23"/>
      <c r="R340" s="23"/>
      <c r="S340" s="23"/>
    </row>
    <row r="341" spans="1:19" ht="13.8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3"/>
      <c r="L341" s="23"/>
      <c r="M341" s="23"/>
      <c r="N341" s="23"/>
      <c r="O341" s="23"/>
      <c r="P341" s="23"/>
      <c r="Q341" s="23"/>
      <c r="R341" s="23"/>
      <c r="S341" s="23"/>
    </row>
    <row r="342" spans="1:19" ht="13.8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3"/>
      <c r="L342" s="23"/>
      <c r="M342" s="23"/>
      <c r="N342" s="23"/>
      <c r="O342" s="23"/>
      <c r="P342" s="23"/>
      <c r="Q342" s="23"/>
      <c r="R342" s="23"/>
      <c r="S342" s="23"/>
    </row>
    <row r="343" spans="1:19" ht="13.8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3"/>
      <c r="L343" s="23"/>
      <c r="M343" s="23"/>
      <c r="N343" s="23"/>
      <c r="O343" s="23"/>
      <c r="P343" s="23"/>
      <c r="Q343" s="23"/>
      <c r="R343" s="23"/>
      <c r="S343" s="23"/>
    </row>
    <row r="344" spans="1:19" ht="13.8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3"/>
      <c r="L344" s="23"/>
      <c r="M344" s="23"/>
      <c r="N344" s="23"/>
      <c r="O344" s="23"/>
      <c r="P344" s="23"/>
      <c r="Q344" s="23"/>
      <c r="R344" s="23"/>
      <c r="S344" s="23"/>
    </row>
    <row r="345" spans="1:19" ht="13.8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3"/>
      <c r="L345" s="23"/>
      <c r="M345" s="23"/>
      <c r="N345" s="23"/>
      <c r="O345" s="23"/>
      <c r="P345" s="23"/>
      <c r="Q345" s="23"/>
      <c r="R345" s="23"/>
      <c r="S345" s="23"/>
    </row>
    <row r="346" spans="1:19" ht="13.8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3"/>
      <c r="L346" s="23"/>
      <c r="M346" s="23"/>
      <c r="N346" s="23"/>
      <c r="O346" s="23"/>
      <c r="P346" s="23"/>
      <c r="Q346" s="23"/>
      <c r="R346" s="23"/>
      <c r="S346" s="23"/>
    </row>
    <row r="347" spans="1:19" ht="13.8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3"/>
      <c r="L347" s="23"/>
      <c r="M347" s="23"/>
      <c r="N347" s="23"/>
      <c r="O347" s="23"/>
      <c r="P347" s="23"/>
      <c r="Q347" s="23"/>
      <c r="R347" s="23"/>
      <c r="S347" s="23"/>
    </row>
    <row r="348" spans="1:19" ht="13.8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3"/>
      <c r="L348" s="23"/>
      <c r="M348" s="23"/>
      <c r="N348" s="23"/>
      <c r="O348" s="23"/>
      <c r="P348" s="23"/>
      <c r="Q348" s="23"/>
      <c r="R348" s="23"/>
      <c r="S348" s="23"/>
    </row>
    <row r="349" spans="1:19" ht="13.8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ht="13.8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ht="13.8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:19" ht="13.8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:19" ht="13.8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3"/>
      <c r="L353" s="23"/>
      <c r="M353" s="23"/>
      <c r="N353" s="23"/>
      <c r="O353" s="23"/>
      <c r="P353" s="23"/>
      <c r="Q353" s="23"/>
      <c r="R353" s="23"/>
      <c r="S353" s="23"/>
    </row>
    <row r="354" spans="1:19" ht="13.8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1:19" ht="13.8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1:19" ht="13.8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1:19" ht="13.8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1:19" ht="13.8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3"/>
      <c r="L358" s="23"/>
      <c r="M358" s="23"/>
      <c r="N358" s="23"/>
      <c r="O358" s="23"/>
      <c r="P358" s="23"/>
      <c r="Q358" s="23"/>
      <c r="R358" s="23"/>
      <c r="S358" s="23"/>
    </row>
    <row r="359" spans="1:19" ht="13.8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3"/>
      <c r="L359" s="23"/>
      <c r="M359" s="23"/>
      <c r="N359" s="23"/>
      <c r="O359" s="23"/>
      <c r="P359" s="23"/>
      <c r="Q359" s="23"/>
      <c r="R359" s="23"/>
      <c r="S359" s="23"/>
    </row>
    <row r="360" spans="1:19" ht="13.8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:19" ht="13.8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:19" ht="13.8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:19" ht="13.8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:19" ht="13.8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3"/>
      <c r="L364" s="23"/>
      <c r="M364" s="23"/>
      <c r="N364" s="23"/>
      <c r="O364" s="23"/>
      <c r="P364" s="23"/>
      <c r="Q364" s="23"/>
      <c r="R364" s="23"/>
      <c r="S364" s="23"/>
    </row>
    <row r="365" spans="1:19" ht="13.8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:19" ht="13.8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3"/>
      <c r="L366" s="23"/>
      <c r="M366" s="23"/>
      <c r="N366" s="23"/>
      <c r="O366" s="23"/>
      <c r="P366" s="23"/>
      <c r="Q366" s="23"/>
      <c r="R366" s="23"/>
      <c r="S366" s="23"/>
    </row>
    <row r="367" spans="1:19" ht="13.8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3"/>
      <c r="L367" s="23"/>
      <c r="M367" s="23"/>
      <c r="N367" s="23"/>
      <c r="O367" s="23"/>
      <c r="P367" s="23"/>
      <c r="Q367" s="23"/>
      <c r="R367" s="23"/>
      <c r="S367" s="23"/>
    </row>
    <row r="368" spans="1:19" ht="13.8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3"/>
      <c r="L368" s="23"/>
      <c r="M368" s="23"/>
      <c r="N368" s="23"/>
      <c r="O368" s="23"/>
      <c r="P368" s="23"/>
      <c r="Q368" s="23"/>
      <c r="R368" s="23"/>
      <c r="S368" s="23"/>
    </row>
    <row r="369" spans="1:19" ht="13.8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3"/>
      <c r="L369" s="23"/>
      <c r="M369" s="23"/>
      <c r="N369" s="23"/>
      <c r="O369" s="23"/>
      <c r="P369" s="23"/>
      <c r="Q369" s="23"/>
      <c r="R369" s="23"/>
      <c r="S369" s="23"/>
    </row>
    <row r="370" spans="1:19" ht="13.8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3"/>
      <c r="L370" s="23"/>
      <c r="M370" s="23"/>
      <c r="N370" s="23"/>
      <c r="O370" s="23"/>
      <c r="P370" s="23"/>
      <c r="Q370" s="23"/>
      <c r="R370" s="23"/>
      <c r="S370" s="23"/>
    </row>
    <row r="371" spans="1:19" ht="13.8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3"/>
      <c r="L371" s="23"/>
      <c r="M371" s="23"/>
      <c r="N371" s="23"/>
      <c r="O371" s="23"/>
      <c r="P371" s="23"/>
      <c r="Q371" s="23"/>
      <c r="R371" s="23"/>
      <c r="S371" s="23"/>
    </row>
    <row r="372" spans="1:19" ht="13.8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3"/>
      <c r="L372" s="23"/>
      <c r="M372" s="23"/>
      <c r="N372" s="23"/>
      <c r="O372" s="23"/>
      <c r="P372" s="23"/>
      <c r="Q372" s="23"/>
      <c r="R372" s="23"/>
      <c r="S372" s="23"/>
    </row>
    <row r="373" spans="1:19" ht="13.8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3"/>
      <c r="L373" s="23"/>
      <c r="M373" s="23"/>
      <c r="N373" s="23"/>
      <c r="O373" s="23"/>
      <c r="P373" s="23"/>
      <c r="Q373" s="23"/>
      <c r="R373" s="23"/>
      <c r="S373" s="23"/>
    </row>
    <row r="374" spans="1:19" ht="13.8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3"/>
      <c r="L374" s="23"/>
      <c r="M374" s="23"/>
      <c r="N374" s="23"/>
      <c r="O374" s="23"/>
      <c r="P374" s="23"/>
      <c r="Q374" s="23"/>
      <c r="R374" s="23"/>
      <c r="S374" s="23"/>
    </row>
    <row r="375" spans="1:19" ht="13.8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3"/>
      <c r="L375" s="23"/>
      <c r="M375" s="23"/>
      <c r="N375" s="23"/>
      <c r="O375" s="23"/>
      <c r="P375" s="23"/>
      <c r="Q375" s="23"/>
      <c r="R375" s="23"/>
      <c r="S375" s="23"/>
    </row>
    <row r="376" spans="1:19" ht="13.8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3"/>
      <c r="L376" s="23"/>
      <c r="M376" s="23"/>
      <c r="N376" s="23"/>
      <c r="O376" s="23"/>
      <c r="P376" s="23"/>
      <c r="Q376" s="23"/>
      <c r="R376" s="23"/>
      <c r="S376" s="23"/>
    </row>
    <row r="377" spans="1:19" ht="13.8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3"/>
      <c r="L377" s="23"/>
      <c r="M377" s="23"/>
      <c r="N377" s="23"/>
      <c r="O377" s="23"/>
      <c r="P377" s="23"/>
      <c r="Q377" s="23"/>
      <c r="R377" s="23"/>
      <c r="S377" s="23"/>
    </row>
    <row r="378" spans="1:19" ht="13.8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3"/>
      <c r="L378" s="23"/>
      <c r="M378" s="23"/>
      <c r="N378" s="23"/>
      <c r="O378" s="23"/>
      <c r="P378" s="23"/>
      <c r="Q378" s="23"/>
      <c r="R378" s="23"/>
      <c r="S378" s="23"/>
    </row>
    <row r="379" spans="1:19" ht="13.8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3"/>
      <c r="L379" s="23"/>
      <c r="M379" s="23"/>
      <c r="N379" s="23"/>
      <c r="O379" s="23"/>
      <c r="P379" s="23"/>
      <c r="Q379" s="23"/>
      <c r="R379" s="23"/>
      <c r="S379" s="23"/>
    </row>
    <row r="380" spans="1:19" ht="13.8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1:19" ht="13.8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3"/>
      <c r="L381" s="23"/>
      <c r="M381" s="23"/>
      <c r="N381" s="23"/>
      <c r="O381" s="23"/>
      <c r="P381" s="23"/>
      <c r="Q381" s="23"/>
      <c r="R381" s="23"/>
      <c r="S381" s="23"/>
    </row>
    <row r="382" spans="1:19" ht="13.8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3"/>
      <c r="L382" s="23"/>
      <c r="M382" s="23"/>
      <c r="N382" s="23"/>
      <c r="O382" s="23"/>
      <c r="P382" s="23"/>
      <c r="Q382" s="23"/>
      <c r="R382" s="23"/>
      <c r="S382" s="23"/>
    </row>
    <row r="383" spans="1:19" ht="13.8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3"/>
      <c r="L383" s="23"/>
      <c r="M383" s="23"/>
      <c r="N383" s="23"/>
      <c r="O383" s="23"/>
      <c r="P383" s="23"/>
      <c r="Q383" s="23"/>
      <c r="R383" s="23"/>
      <c r="S383" s="23"/>
    </row>
    <row r="384" spans="1:19" ht="13.8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3"/>
      <c r="L384" s="23"/>
      <c r="M384" s="23"/>
      <c r="N384" s="23"/>
      <c r="O384" s="23"/>
      <c r="P384" s="23"/>
      <c r="Q384" s="23"/>
      <c r="R384" s="23"/>
      <c r="S384" s="23"/>
    </row>
    <row r="385" spans="1:19" ht="13.8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3"/>
      <c r="L385" s="23"/>
      <c r="M385" s="23"/>
      <c r="N385" s="23"/>
      <c r="O385" s="23"/>
      <c r="P385" s="23"/>
      <c r="Q385" s="23"/>
      <c r="R385" s="23"/>
      <c r="S385" s="23"/>
    </row>
    <row r="386" spans="1:19" ht="13.8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3"/>
      <c r="L386" s="23"/>
      <c r="M386" s="23"/>
      <c r="N386" s="23"/>
      <c r="O386" s="23"/>
      <c r="P386" s="23"/>
      <c r="Q386" s="23"/>
      <c r="R386" s="23"/>
      <c r="S386" s="23"/>
    </row>
    <row r="387" spans="1:19" ht="13.8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3"/>
      <c r="L387" s="23"/>
      <c r="M387" s="23"/>
      <c r="N387" s="23"/>
      <c r="O387" s="23"/>
      <c r="P387" s="23"/>
      <c r="Q387" s="23"/>
      <c r="R387" s="23"/>
      <c r="S387" s="23"/>
    </row>
    <row r="388" spans="1:19" ht="13.8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3"/>
      <c r="L388" s="23"/>
      <c r="M388" s="23"/>
      <c r="N388" s="23"/>
      <c r="O388" s="23"/>
      <c r="P388" s="23"/>
      <c r="Q388" s="23"/>
      <c r="R388" s="23"/>
      <c r="S388" s="23"/>
    </row>
    <row r="389" spans="1:19" ht="13.8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3"/>
      <c r="L389" s="23"/>
      <c r="M389" s="23"/>
      <c r="N389" s="23"/>
      <c r="O389" s="23"/>
      <c r="P389" s="23"/>
      <c r="Q389" s="23"/>
      <c r="R389" s="23"/>
      <c r="S389" s="23"/>
    </row>
    <row r="390" spans="1:19" ht="13.8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3"/>
      <c r="L390" s="23"/>
      <c r="M390" s="23"/>
      <c r="N390" s="23"/>
      <c r="O390" s="23"/>
      <c r="P390" s="23"/>
      <c r="Q390" s="23"/>
      <c r="R390" s="23"/>
      <c r="S390" s="23"/>
    </row>
    <row r="391" spans="1:19" ht="13.8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3"/>
      <c r="L391" s="23"/>
      <c r="M391" s="23"/>
      <c r="N391" s="23"/>
      <c r="O391" s="23"/>
      <c r="P391" s="23"/>
      <c r="Q391" s="23"/>
      <c r="R391" s="23"/>
      <c r="S391" s="23"/>
    </row>
    <row r="392" spans="1:19" ht="13.8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3"/>
      <c r="L392" s="23"/>
      <c r="M392" s="23"/>
      <c r="N392" s="23"/>
      <c r="O392" s="23"/>
      <c r="P392" s="23"/>
      <c r="Q392" s="23"/>
      <c r="R392" s="23"/>
      <c r="S392" s="23"/>
    </row>
    <row r="393" spans="1:19" ht="13.8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3"/>
      <c r="L393" s="23"/>
      <c r="M393" s="23"/>
      <c r="N393" s="23"/>
      <c r="O393" s="23"/>
      <c r="P393" s="23"/>
      <c r="Q393" s="23"/>
      <c r="R393" s="23"/>
      <c r="S393" s="23"/>
    </row>
    <row r="394" spans="1:19" ht="13.8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3"/>
      <c r="L394" s="23"/>
      <c r="M394" s="23"/>
      <c r="N394" s="23"/>
      <c r="O394" s="23"/>
      <c r="P394" s="23"/>
      <c r="Q394" s="23"/>
      <c r="R394" s="23"/>
      <c r="S394" s="23"/>
    </row>
    <row r="395" spans="1:19" ht="13.8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3"/>
      <c r="L395" s="23"/>
      <c r="M395" s="23"/>
      <c r="N395" s="23"/>
      <c r="O395" s="23"/>
      <c r="P395" s="23"/>
      <c r="Q395" s="23"/>
      <c r="R395" s="23"/>
      <c r="S395" s="23"/>
    </row>
    <row r="396" spans="1:19" ht="13.8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3"/>
      <c r="L396" s="23"/>
      <c r="M396" s="23"/>
      <c r="N396" s="23"/>
      <c r="O396" s="23"/>
      <c r="P396" s="23"/>
      <c r="Q396" s="23"/>
      <c r="R396" s="23"/>
      <c r="S396" s="23"/>
    </row>
    <row r="397" spans="1:19" ht="13.8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3"/>
      <c r="L397" s="23"/>
      <c r="M397" s="23"/>
      <c r="N397" s="23"/>
      <c r="O397" s="23"/>
      <c r="P397" s="23"/>
      <c r="Q397" s="23"/>
      <c r="R397" s="23"/>
      <c r="S397" s="23"/>
    </row>
    <row r="398" spans="1:19" ht="13.8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3"/>
      <c r="L398" s="23"/>
      <c r="M398" s="23"/>
      <c r="N398" s="23"/>
      <c r="O398" s="23"/>
      <c r="P398" s="23"/>
      <c r="Q398" s="23"/>
      <c r="R398" s="23"/>
      <c r="S398" s="23"/>
    </row>
    <row r="399" spans="1:19" ht="13.8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1:19" ht="13.8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3"/>
      <c r="L400" s="23"/>
      <c r="M400" s="23"/>
      <c r="N400" s="23"/>
      <c r="O400" s="23"/>
      <c r="P400" s="23"/>
      <c r="Q400" s="23"/>
      <c r="R400" s="23"/>
      <c r="S400" s="23"/>
    </row>
    <row r="401" spans="1:19" ht="13.8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3"/>
      <c r="L401" s="23"/>
      <c r="M401" s="23"/>
      <c r="N401" s="23"/>
      <c r="O401" s="23"/>
      <c r="P401" s="23"/>
      <c r="Q401" s="23"/>
      <c r="R401" s="23"/>
      <c r="S401" s="23"/>
    </row>
    <row r="402" spans="1:19" ht="13.8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3"/>
      <c r="L402" s="23"/>
      <c r="M402" s="23"/>
      <c r="N402" s="23"/>
      <c r="O402" s="23"/>
      <c r="P402" s="23"/>
      <c r="Q402" s="23"/>
      <c r="R402" s="23"/>
      <c r="S402" s="23"/>
    </row>
    <row r="403" spans="1:19" ht="13.8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3"/>
      <c r="L403" s="23"/>
      <c r="M403" s="23"/>
      <c r="N403" s="23"/>
      <c r="O403" s="23"/>
      <c r="P403" s="23"/>
      <c r="Q403" s="23"/>
      <c r="R403" s="23"/>
      <c r="S403" s="23"/>
    </row>
    <row r="404" spans="1:19" ht="13.8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3"/>
      <c r="L404" s="23"/>
      <c r="M404" s="23"/>
      <c r="N404" s="23"/>
      <c r="O404" s="23"/>
      <c r="P404" s="23"/>
      <c r="Q404" s="23"/>
      <c r="R404" s="23"/>
      <c r="S404" s="23"/>
    </row>
    <row r="405" spans="1:19" ht="13.8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3"/>
      <c r="L405" s="23"/>
      <c r="M405" s="23"/>
      <c r="N405" s="23"/>
      <c r="O405" s="23"/>
      <c r="P405" s="23"/>
      <c r="Q405" s="23"/>
      <c r="R405" s="23"/>
      <c r="S405" s="23"/>
    </row>
    <row r="406" spans="1:19" ht="13.8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3"/>
      <c r="L406" s="23"/>
      <c r="M406" s="23"/>
      <c r="N406" s="23"/>
      <c r="O406" s="23"/>
      <c r="P406" s="23"/>
      <c r="Q406" s="23"/>
      <c r="R406" s="23"/>
      <c r="S406" s="23"/>
    </row>
    <row r="407" spans="1:19" ht="13.8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3"/>
      <c r="L407" s="23"/>
      <c r="M407" s="23"/>
      <c r="N407" s="23"/>
      <c r="O407" s="23"/>
      <c r="P407" s="23"/>
      <c r="Q407" s="23"/>
      <c r="R407" s="23"/>
      <c r="S407" s="23"/>
    </row>
    <row r="408" spans="1:19" ht="13.8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3"/>
      <c r="L408" s="23"/>
      <c r="M408" s="23"/>
      <c r="N408" s="23"/>
      <c r="O408" s="23"/>
      <c r="P408" s="23"/>
      <c r="Q408" s="23"/>
      <c r="R408" s="23"/>
      <c r="S408" s="23"/>
    </row>
    <row r="409" spans="1:19" ht="13.8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3"/>
      <c r="L409" s="23"/>
      <c r="M409" s="23"/>
      <c r="N409" s="23"/>
      <c r="O409" s="23"/>
      <c r="P409" s="23"/>
      <c r="Q409" s="23"/>
      <c r="R409" s="23"/>
      <c r="S409" s="23"/>
    </row>
    <row r="410" spans="1:19" ht="13.8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3"/>
      <c r="L410" s="23"/>
      <c r="M410" s="23"/>
      <c r="N410" s="23"/>
      <c r="O410" s="23"/>
      <c r="P410" s="23"/>
      <c r="Q410" s="23"/>
      <c r="R410" s="23"/>
      <c r="S410" s="23"/>
    </row>
    <row r="411" spans="1:19" ht="13.8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3"/>
      <c r="L411" s="23"/>
      <c r="M411" s="23"/>
      <c r="N411" s="23"/>
      <c r="O411" s="23"/>
      <c r="P411" s="23"/>
      <c r="Q411" s="23"/>
      <c r="R411" s="23"/>
      <c r="S411" s="23"/>
    </row>
    <row r="412" spans="1:19" ht="13.8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3"/>
      <c r="L412" s="23"/>
      <c r="M412" s="23"/>
      <c r="N412" s="23"/>
      <c r="O412" s="23"/>
      <c r="P412" s="23"/>
      <c r="Q412" s="23"/>
      <c r="R412" s="23"/>
      <c r="S412" s="23"/>
    </row>
    <row r="413" spans="1:19" ht="13.8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3"/>
      <c r="L413" s="23"/>
      <c r="M413" s="23"/>
      <c r="N413" s="23"/>
      <c r="O413" s="23"/>
      <c r="P413" s="23"/>
      <c r="Q413" s="23"/>
      <c r="R413" s="23"/>
      <c r="S413" s="23"/>
    </row>
    <row r="414" spans="1:19" ht="13.8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3"/>
      <c r="L414" s="23"/>
      <c r="M414" s="23"/>
      <c r="N414" s="23"/>
      <c r="O414" s="23"/>
      <c r="P414" s="23"/>
      <c r="Q414" s="23"/>
      <c r="R414" s="23"/>
      <c r="S414" s="23"/>
    </row>
    <row r="415" spans="1:19" ht="13.8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3"/>
      <c r="L415" s="23"/>
      <c r="M415" s="23"/>
      <c r="N415" s="23"/>
      <c r="O415" s="23"/>
      <c r="P415" s="23"/>
      <c r="Q415" s="23"/>
      <c r="R415" s="23"/>
      <c r="S415" s="23"/>
    </row>
    <row r="416" spans="1:19" ht="13.8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3"/>
      <c r="L416" s="23"/>
      <c r="M416" s="23"/>
      <c r="N416" s="23"/>
      <c r="O416" s="23"/>
      <c r="P416" s="23"/>
      <c r="Q416" s="23"/>
      <c r="R416" s="23"/>
      <c r="S416" s="23"/>
    </row>
    <row r="417" spans="1:19" ht="13.8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3"/>
      <c r="L417" s="23"/>
      <c r="M417" s="23"/>
      <c r="N417" s="23"/>
      <c r="O417" s="23"/>
      <c r="P417" s="23"/>
      <c r="Q417" s="23"/>
      <c r="R417" s="23"/>
      <c r="S417" s="23"/>
    </row>
    <row r="418" spans="1:19" ht="13.8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3"/>
      <c r="L418" s="23"/>
      <c r="M418" s="23"/>
      <c r="N418" s="23"/>
      <c r="O418" s="23"/>
      <c r="P418" s="23"/>
      <c r="Q418" s="23"/>
      <c r="R418" s="23"/>
      <c r="S418" s="23"/>
    </row>
    <row r="419" spans="1:19" ht="13.8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3"/>
      <c r="L419" s="23"/>
      <c r="M419" s="23"/>
      <c r="N419" s="23"/>
      <c r="O419" s="23"/>
      <c r="P419" s="23"/>
      <c r="Q419" s="23"/>
      <c r="R419" s="23"/>
      <c r="S419" s="23"/>
    </row>
    <row r="420" spans="1:19" ht="13.8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3"/>
      <c r="L420" s="23"/>
      <c r="M420" s="23"/>
      <c r="N420" s="23"/>
      <c r="O420" s="23"/>
      <c r="P420" s="23"/>
      <c r="Q420" s="23"/>
      <c r="R420" s="23"/>
      <c r="S420" s="23"/>
    </row>
    <row r="421" spans="1:19" ht="13.8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3"/>
      <c r="L421" s="23"/>
      <c r="M421" s="23"/>
      <c r="N421" s="23"/>
      <c r="O421" s="23"/>
      <c r="P421" s="23"/>
      <c r="Q421" s="23"/>
      <c r="R421" s="23"/>
      <c r="S421" s="23"/>
    </row>
    <row r="422" spans="1:19" ht="13.8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3"/>
      <c r="L422" s="23"/>
      <c r="M422" s="23"/>
      <c r="N422" s="23"/>
      <c r="O422" s="23"/>
      <c r="P422" s="23"/>
      <c r="Q422" s="23"/>
      <c r="R422" s="23"/>
      <c r="S422" s="23"/>
    </row>
    <row r="423" spans="1:19" ht="13.8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3"/>
      <c r="L423" s="23"/>
      <c r="M423" s="23"/>
      <c r="N423" s="23"/>
      <c r="O423" s="23"/>
      <c r="P423" s="23"/>
      <c r="Q423" s="23"/>
      <c r="R423" s="23"/>
      <c r="S423" s="23"/>
    </row>
    <row r="424" spans="1:19" ht="13.8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3"/>
      <c r="L424" s="23"/>
      <c r="M424" s="23"/>
      <c r="N424" s="23"/>
      <c r="O424" s="23"/>
      <c r="P424" s="23"/>
      <c r="Q424" s="23"/>
      <c r="R424" s="23"/>
      <c r="S424" s="23"/>
    </row>
    <row r="425" spans="1:19" ht="13.8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3"/>
      <c r="L425" s="23"/>
      <c r="M425" s="23"/>
      <c r="N425" s="23"/>
      <c r="O425" s="23"/>
      <c r="P425" s="23"/>
      <c r="Q425" s="23"/>
      <c r="R425" s="23"/>
      <c r="S425" s="23"/>
    </row>
    <row r="426" spans="1:19" ht="13.8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3"/>
      <c r="L426" s="23"/>
      <c r="M426" s="23"/>
      <c r="N426" s="23"/>
      <c r="O426" s="23"/>
      <c r="P426" s="23"/>
      <c r="Q426" s="23"/>
      <c r="R426" s="23"/>
      <c r="S426" s="23"/>
    </row>
    <row r="427" spans="1:19" ht="13.8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3"/>
      <c r="L427" s="23"/>
      <c r="M427" s="23"/>
      <c r="N427" s="23"/>
      <c r="O427" s="23"/>
      <c r="P427" s="23"/>
      <c r="Q427" s="23"/>
      <c r="R427" s="23"/>
      <c r="S427" s="23"/>
    </row>
    <row r="428" spans="1:19" ht="13.8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3"/>
      <c r="L428" s="23"/>
      <c r="M428" s="23"/>
      <c r="N428" s="23"/>
      <c r="O428" s="23"/>
      <c r="P428" s="23"/>
      <c r="Q428" s="23"/>
      <c r="R428" s="23"/>
      <c r="S428" s="23"/>
    </row>
    <row r="429" spans="1:19" ht="13.8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3"/>
      <c r="L429" s="23"/>
      <c r="M429" s="23"/>
      <c r="N429" s="23"/>
      <c r="O429" s="23"/>
      <c r="P429" s="23"/>
      <c r="Q429" s="23"/>
      <c r="R429" s="23"/>
      <c r="S429" s="23"/>
    </row>
    <row r="430" spans="1:19" ht="13.8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3"/>
      <c r="L430" s="23"/>
      <c r="M430" s="23"/>
      <c r="N430" s="23"/>
      <c r="O430" s="23"/>
      <c r="P430" s="23"/>
      <c r="Q430" s="23"/>
      <c r="R430" s="23"/>
      <c r="S430" s="23"/>
    </row>
    <row r="431" spans="1:19" ht="13.8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3"/>
      <c r="L431" s="23"/>
      <c r="M431" s="23"/>
      <c r="N431" s="23"/>
      <c r="O431" s="23"/>
      <c r="P431" s="23"/>
      <c r="Q431" s="23"/>
      <c r="R431" s="23"/>
      <c r="S431" s="23"/>
    </row>
    <row r="432" spans="1:19" ht="13.8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3"/>
      <c r="L432" s="23"/>
      <c r="M432" s="23"/>
      <c r="N432" s="23"/>
      <c r="O432" s="23"/>
      <c r="P432" s="23"/>
      <c r="Q432" s="23"/>
      <c r="R432" s="23"/>
      <c r="S432" s="23"/>
    </row>
    <row r="433" spans="1:19" ht="13.8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3"/>
      <c r="L433" s="23"/>
      <c r="M433" s="23"/>
      <c r="N433" s="23"/>
      <c r="O433" s="23"/>
      <c r="P433" s="23"/>
      <c r="Q433" s="23"/>
      <c r="R433" s="23"/>
      <c r="S433" s="23"/>
    </row>
    <row r="434" spans="1:19" ht="13.8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3"/>
      <c r="L434" s="23"/>
      <c r="M434" s="23"/>
      <c r="N434" s="23"/>
      <c r="O434" s="23"/>
      <c r="P434" s="23"/>
      <c r="Q434" s="23"/>
      <c r="R434" s="23"/>
      <c r="S434" s="23"/>
    </row>
    <row r="435" spans="1:19" ht="13.8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3"/>
      <c r="L435" s="23"/>
      <c r="M435" s="23"/>
      <c r="N435" s="23"/>
      <c r="O435" s="23"/>
      <c r="P435" s="23"/>
      <c r="Q435" s="23"/>
      <c r="R435" s="23"/>
      <c r="S435" s="23"/>
    </row>
    <row r="436" spans="1:19" ht="13.8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3"/>
      <c r="L436" s="23"/>
      <c r="M436" s="23"/>
      <c r="N436" s="23"/>
      <c r="O436" s="23"/>
      <c r="P436" s="23"/>
      <c r="Q436" s="23"/>
      <c r="R436" s="23"/>
      <c r="S436" s="23"/>
    </row>
    <row r="437" spans="1:19" ht="13.8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3"/>
      <c r="L437" s="23"/>
      <c r="M437" s="23"/>
      <c r="N437" s="23"/>
      <c r="O437" s="23"/>
      <c r="P437" s="23"/>
      <c r="Q437" s="23"/>
      <c r="R437" s="23"/>
      <c r="S437" s="23"/>
    </row>
    <row r="438" spans="1:19" ht="13.8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3"/>
      <c r="L438" s="23"/>
      <c r="M438" s="23"/>
      <c r="N438" s="23"/>
      <c r="O438" s="23"/>
      <c r="P438" s="23"/>
      <c r="Q438" s="23"/>
      <c r="R438" s="23"/>
      <c r="S438" s="23"/>
    </row>
    <row r="439" spans="1:19" ht="13.8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3"/>
      <c r="L439" s="23"/>
      <c r="M439" s="23"/>
      <c r="N439" s="23"/>
      <c r="O439" s="23"/>
      <c r="P439" s="23"/>
      <c r="Q439" s="23"/>
      <c r="R439" s="23"/>
      <c r="S439" s="23"/>
    </row>
    <row r="440" spans="1:19" ht="13.8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3"/>
      <c r="L440" s="23"/>
      <c r="M440" s="23"/>
      <c r="N440" s="23"/>
      <c r="O440" s="23"/>
      <c r="P440" s="23"/>
      <c r="Q440" s="23"/>
      <c r="R440" s="23"/>
      <c r="S440" s="23"/>
    </row>
    <row r="441" spans="1:19" ht="13.8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3"/>
      <c r="L441" s="23"/>
      <c r="M441" s="23"/>
      <c r="N441" s="23"/>
      <c r="O441" s="23"/>
      <c r="P441" s="23"/>
      <c r="Q441" s="23"/>
      <c r="R441" s="23"/>
      <c r="S441" s="23"/>
    </row>
    <row r="442" spans="1:19" ht="13.8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3"/>
      <c r="L442" s="23"/>
      <c r="M442" s="23"/>
      <c r="N442" s="23"/>
      <c r="O442" s="23"/>
      <c r="P442" s="23"/>
      <c r="Q442" s="23"/>
      <c r="R442" s="23"/>
      <c r="S442" s="23"/>
    </row>
    <row r="443" spans="1:19" ht="13.8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3"/>
      <c r="L443" s="23"/>
      <c r="M443" s="23"/>
      <c r="N443" s="23"/>
      <c r="O443" s="23"/>
      <c r="P443" s="23"/>
      <c r="Q443" s="23"/>
      <c r="R443" s="23"/>
      <c r="S443" s="23"/>
    </row>
    <row r="444" spans="1:19" ht="13.8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3"/>
      <c r="L444" s="23"/>
      <c r="M444" s="23"/>
      <c r="N444" s="23"/>
      <c r="O444" s="23"/>
      <c r="P444" s="23"/>
      <c r="Q444" s="23"/>
      <c r="R444" s="23"/>
      <c r="S444" s="23"/>
    </row>
    <row r="445" spans="1:19" ht="13.8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3"/>
      <c r="L445" s="23"/>
      <c r="M445" s="23"/>
      <c r="N445" s="23"/>
      <c r="O445" s="23"/>
      <c r="P445" s="23"/>
      <c r="Q445" s="23"/>
      <c r="R445" s="23"/>
      <c r="S445" s="23"/>
    </row>
    <row r="446" spans="1:19" ht="13.8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3"/>
      <c r="L446" s="23"/>
      <c r="M446" s="23"/>
      <c r="N446" s="23"/>
      <c r="O446" s="23"/>
      <c r="P446" s="23"/>
      <c r="Q446" s="23"/>
      <c r="R446" s="23"/>
      <c r="S446" s="23"/>
    </row>
    <row r="447" spans="1:19" ht="13.8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3"/>
      <c r="L447" s="23"/>
      <c r="M447" s="23"/>
      <c r="N447" s="23"/>
      <c r="O447" s="23"/>
      <c r="P447" s="23"/>
      <c r="Q447" s="23"/>
      <c r="R447" s="23"/>
      <c r="S447" s="23"/>
    </row>
    <row r="448" spans="1:19" ht="13.8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3"/>
      <c r="L448" s="23"/>
      <c r="M448" s="23"/>
      <c r="N448" s="23"/>
      <c r="O448" s="23"/>
      <c r="P448" s="23"/>
      <c r="Q448" s="23"/>
      <c r="R448" s="23"/>
      <c r="S448" s="23"/>
    </row>
    <row r="449" spans="1:19" ht="13.8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3"/>
      <c r="L449" s="23"/>
      <c r="M449" s="23"/>
      <c r="N449" s="23"/>
      <c r="O449" s="23"/>
      <c r="P449" s="23"/>
      <c r="Q449" s="23"/>
      <c r="R449" s="23"/>
      <c r="S449" s="23"/>
    </row>
    <row r="450" spans="1:19" ht="13.8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3"/>
      <c r="L450" s="23"/>
      <c r="M450" s="23"/>
      <c r="N450" s="23"/>
      <c r="O450" s="23"/>
      <c r="P450" s="23"/>
      <c r="Q450" s="23"/>
      <c r="R450" s="23"/>
      <c r="S450" s="23"/>
    </row>
    <row r="451" spans="1:19" ht="13.8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3"/>
      <c r="L451" s="23"/>
      <c r="M451" s="23"/>
      <c r="N451" s="23"/>
      <c r="O451" s="23"/>
      <c r="P451" s="23"/>
      <c r="Q451" s="23"/>
      <c r="R451" s="23"/>
      <c r="S451" s="23"/>
    </row>
    <row r="452" spans="1:19" ht="13.8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3"/>
      <c r="L452" s="23"/>
      <c r="M452" s="23"/>
      <c r="N452" s="23"/>
      <c r="O452" s="23"/>
      <c r="P452" s="23"/>
      <c r="Q452" s="23"/>
      <c r="R452" s="23"/>
      <c r="S452" s="23"/>
    </row>
    <row r="453" spans="1:19" ht="13.8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3"/>
      <c r="L453" s="23"/>
      <c r="M453" s="23"/>
      <c r="N453" s="23"/>
      <c r="O453" s="23"/>
      <c r="P453" s="23"/>
      <c r="Q453" s="23"/>
      <c r="R453" s="23"/>
      <c r="S453" s="23"/>
    </row>
    <row r="454" spans="1:19" ht="13.8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3"/>
      <c r="L454" s="23"/>
      <c r="M454" s="23"/>
      <c r="N454" s="23"/>
      <c r="O454" s="23"/>
      <c r="P454" s="23"/>
      <c r="Q454" s="23"/>
      <c r="R454" s="23"/>
      <c r="S454" s="23"/>
    </row>
    <row r="455" spans="1:19" ht="13.8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3"/>
      <c r="L455" s="23"/>
      <c r="M455" s="23"/>
      <c r="N455" s="23"/>
      <c r="O455" s="23"/>
      <c r="P455" s="23"/>
      <c r="Q455" s="23"/>
      <c r="R455" s="23"/>
      <c r="S455" s="23"/>
    </row>
    <row r="456" spans="1:19" ht="13.8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3"/>
      <c r="L456" s="23"/>
      <c r="M456" s="23"/>
      <c r="N456" s="23"/>
      <c r="O456" s="23"/>
      <c r="P456" s="23"/>
      <c r="Q456" s="23"/>
      <c r="R456" s="23"/>
      <c r="S456" s="23"/>
    </row>
    <row r="457" spans="1:19" ht="13.8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3"/>
      <c r="L457" s="23"/>
      <c r="M457" s="23"/>
      <c r="N457" s="23"/>
      <c r="O457" s="23"/>
      <c r="P457" s="23"/>
      <c r="Q457" s="23"/>
      <c r="R457" s="23"/>
      <c r="S457" s="23"/>
    </row>
    <row r="458" spans="1:19" ht="13.8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3"/>
      <c r="L458" s="23"/>
      <c r="M458" s="23"/>
      <c r="N458" s="23"/>
      <c r="O458" s="23"/>
      <c r="P458" s="23"/>
      <c r="Q458" s="23"/>
      <c r="R458" s="23"/>
      <c r="S458" s="23"/>
    </row>
    <row r="459" spans="1:19" ht="13.8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3"/>
      <c r="L459" s="23"/>
      <c r="M459" s="23"/>
      <c r="N459" s="23"/>
      <c r="O459" s="23"/>
      <c r="P459" s="23"/>
      <c r="Q459" s="23"/>
      <c r="R459" s="23"/>
      <c r="S459" s="23"/>
    </row>
    <row r="460" spans="1:19" ht="13.8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3"/>
      <c r="L460" s="23"/>
      <c r="M460" s="23"/>
      <c r="N460" s="23"/>
      <c r="O460" s="23"/>
      <c r="P460" s="23"/>
      <c r="Q460" s="23"/>
      <c r="R460" s="23"/>
      <c r="S460" s="23"/>
    </row>
    <row r="461" spans="1:19" ht="13.8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3"/>
      <c r="L461" s="23"/>
      <c r="M461" s="23"/>
      <c r="N461" s="23"/>
      <c r="O461" s="23"/>
      <c r="P461" s="23"/>
      <c r="Q461" s="23"/>
      <c r="R461" s="23"/>
      <c r="S461" s="23"/>
    </row>
    <row r="462" spans="1:19" ht="13.8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3"/>
      <c r="L462" s="23"/>
      <c r="M462" s="23"/>
      <c r="N462" s="23"/>
      <c r="O462" s="23"/>
      <c r="P462" s="23"/>
      <c r="Q462" s="23"/>
      <c r="R462" s="23"/>
      <c r="S462" s="23"/>
    </row>
    <row r="463" spans="1:19" ht="13.8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3"/>
      <c r="L463" s="23"/>
      <c r="M463" s="23"/>
      <c r="N463" s="23"/>
      <c r="O463" s="23"/>
      <c r="P463" s="23"/>
      <c r="Q463" s="23"/>
      <c r="R463" s="23"/>
      <c r="S463" s="23"/>
    </row>
    <row r="464" spans="1:19" ht="13.8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3"/>
      <c r="L464" s="23"/>
      <c r="M464" s="23"/>
      <c r="N464" s="23"/>
      <c r="O464" s="23"/>
      <c r="P464" s="23"/>
      <c r="Q464" s="23"/>
      <c r="R464" s="23"/>
      <c r="S464" s="23"/>
    </row>
    <row r="465" spans="1:19" ht="13.8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3"/>
      <c r="L465" s="23"/>
      <c r="M465" s="23"/>
      <c r="N465" s="23"/>
      <c r="O465" s="23"/>
      <c r="P465" s="23"/>
      <c r="Q465" s="23"/>
      <c r="R465" s="23"/>
      <c r="S465" s="23"/>
    </row>
    <row r="466" spans="1:19" ht="13.8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3"/>
      <c r="L466" s="23"/>
      <c r="M466" s="23"/>
      <c r="N466" s="23"/>
      <c r="O466" s="23"/>
      <c r="P466" s="23"/>
      <c r="Q466" s="23"/>
      <c r="R466" s="23"/>
      <c r="S466" s="23"/>
    </row>
    <row r="467" spans="1:19" ht="13.8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3"/>
      <c r="L467" s="23"/>
      <c r="M467" s="23"/>
      <c r="N467" s="23"/>
      <c r="O467" s="23"/>
      <c r="P467" s="23"/>
      <c r="Q467" s="23"/>
      <c r="R467" s="23"/>
      <c r="S467" s="23"/>
    </row>
    <row r="468" spans="1:19" ht="13.8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3"/>
      <c r="L468" s="23"/>
      <c r="M468" s="23"/>
      <c r="N468" s="23"/>
      <c r="O468" s="23"/>
      <c r="P468" s="23"/>
      <c r="Q468" s="23"/>
      <c r="R468" s="23"/>
      <c r="S468" s="23"/>
    </row>
    <row r="469" spans="1:19" ht="13.8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3"/>
      <c r="L469" s="23"/>
      <c r="M469" s="23"/>
      <c r="N469" s="23"/>
      <c r="O469" s="23"/>
      <c r="P469" s="23"/>
      <c r="Q469" s="23"/>
      <c r="R469" s="23"/>
      <c r="S469" s="23"/>
    </row>
    <row r="470" spans="1:19" ht="13.8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3"/>
      <c r="L470" s="23"/>
      <c r="M470" s="23"/>
      <c r="N470" s="23"/>
      <c r="O470" s="23"/>
      <c r="P470" s="23"/>
      <c r="Q470" s="23"/>
      <c r="R470" s="23"/>
      <c r="S470" s="23"/>
    </row>
    <row r="471" spans="1:19" ht="13.8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3"/>
      <c r="L471" s="23"/>
      <c r="M471" s="23"/>
      <c r="N471" s="23"/>
      <c r="O471" s="23"/>
      <c r="P471" s="23"/>
      <c r="Q471" s="23"/>
      <c r="R471" s="23"/>
      <c r="S471" s="23"/>
    </row>
    <row r="472" spans="1:19" ht="13.8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3"/>
      <c r="L472" s="23"/>
      <c r="M472" s="23"/>
      <c r="N472" s="23"/>
      <c r="O472" s="23"/>
      <c r="P472" s="23"/>
      <c r="Q472" s="23"/>
      <c r="R472" s="23"/>
      <c r="S472" s="23"/>
    </row>
    <row r="473" spans="1:19" ht="13.8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3"/>
      <c r="L473" s="23"/>
      <c r="M473" s="23"/>
      <c r="N473" s="23"/>
      <c r="O473" s="23"/>
      <c r="P473" s="23"/>
      <c r="Q473" s="23"/>
      <c r="R473" s="23"/>
      <c r="S473" s="23"/>
    </row>
    <row r="474" spans="1:19" ht="13.8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3"/>
      <c r="L474" s="23"/>
      <c r="M474" s="23"/>
      <c r="N474" s="23"/>
      <c r="O474" s="23"/>
      <c r="P474" s="23"/>
      <c r="Q474" s="23"/>
      <c r="R474" s="23"/>
      <c r="S474" s="23"/>
    </row>
    <row r="475" spans="1:19" ht="13.8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3"/>
      <c r="L475" s="23"/>
      <c r="M475" s="23"/>
      <c r="N475" s="23"/>
      <c r="O475" s="23"/>
      <c r="P475" s="23"/>
      <c r="Q475" s="23"/>
      <c r="R475" s="23"/>
      <c r="S475" s="23"/>
    </row>
    <row r="476" spans="1:19" ht="13.8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3"/>
      <c r="L476" s="23"/>
      <c r="M476" s="23"/>
      <c r="N476" s="23"/>
      <c r="O476" s="23"/>
      <c r="P476" s="23"/>
      <c r="Q476" s="23"/>
      <c r="R476" s="23"/>
      <c r="S476" s="23"/>
    </row>
    <row r="477" spans="1:19" ht="13.8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3"/>
      <c r="L477" s="23"/>
      <c r="M477" s="23"/>
      <c r="N477" s="23"/>
      <c r="O477" s="23"/>
      <c r="P477" s="23"/>
      <c r="Q477" s="23"/>
      <c r="R477" s="23"/>
      <c r="S477" s="23"/>
    </row>
    <row r="478" spans="1:19" ht="13.8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3"/>
      <c r="L478" s="23"/>
      <c r="M478" s="23"/>
      <c r="N478" s="23"/>
      <c r="O478" s="23"/>
      <c r="P478" s="23"/>
      <c r="Q478" s="23"/>
      <c r="R478" s="23"/>
      <c r="S478" s="23"/>
    </row>
    <row r="479" spans="1:19" ht="13.8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3"/>
      <c r="L479" s="23"/>
      <c r="M479" s="23"/>
      <c r="N479" s="23"/>
      <c r="O479" s="23"/>
      <c r="P479" s="23"/>
      <c r="Q479" s="23"/>
      <c r="R479" s="23"/>
      <c r="S479" s="23"/>
    </row>
    <row r="480" spans="1:19" ht="13.8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3"/>
      <c r="L480" s="23"/>
      <c r="M480" s="23"/>
      <c r="N480" s="23"/>
      <c r="O480" s="23"/>
      <c r="P480" s="23"/>
      <c r="Q480" s="23"/>
      <c r="R480" s="23"/>
      <c r="S480" s="23"/>
    </row>
    <row r="481" spans="1:19" ht="13.8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3"/>
      <c r="L481" s="23"/>
      <c r="M481" s="23"/>
      <c r="N481" s="23"/>
      <c r="O481" s="23"/>
      <c r="P481" s="23"/>
      <c r="Q481" s="23"/>
      <c r="R481" s="23"/>
      <c r="S481" s="23"/>
    </row>
    <row r="482" spans="1:19" ht="13.8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3"/>
      <c r="L482" s="23"/>
      <c r="M482" s="23"/>
      <c r="N482" s="23"/>
      <c r="O482" s="23"/>
      <c r="P482" s="23"/>
      <c r="Q482" s="23"/>
      <c r="R482" s="23"/>
      <c r="S482" s="23"/>
    </row>
    <row r="483" spans="1:19" ht="13.8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3"/>
      <c r="L483" s="23"/>
      <c r="M483" s="23"/>
      <c r="N483" s="23"/>
      <c r="O483" s="23"/>
      <c r="P483" s="23"/>
      <c r="Q483" s="23"/>
      <c r="R483" s="23"/>
      <c r="S483" s="23"/>
    </row>
    <row r="484" spans="1:19" ht="13.8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3"/>
      <c r="L484" s="23"/>
      <c r="M484" s="23"/>
      <c r="N484" s="23"/>
      <c r="O484" s="23"/>
      <c r="P484" s="23"/>
      <c r="Q484" s="23"/>
      <c r="R484" s="23"/>
      <c r="S484" s="23"/>
    </row>
    <row r="485" spans="1:19" ht="13.8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3"/>
      <c r="L485" s="23"/>
      <c r="M485" s="23"/>
      <c r="N485" s="23"/>
      <c r="O485" s="23"/>
      <c r="P485" s="23"/>
      <c r="Q485" s="23"/>
      <c r="R485" s="23"/>
      <c r="S485" s="23"/>
    </row>
    <row r="486" spans="1:19" ht="13.8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3"/>
      <c r="L486" s="23"/>
      <c r="M486" s="23"/>
      <c r="N486" s="23"/>
      <c r="O486" s="23"/>
      <c r="P486" s="23"/>
      <c r="Q486" s="23"/>
      <c r="R486" s="23"/>
      <c r="S486" s="23"/>
    </row>
    <row r="487" spans="1:19" ht="13.8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3"/>
      <c r="L487" s="23"/>
      <c r="M487" s="23"/>
      <c r="N487" s="23"/>
      <c r="O487" s="23"/>
      <c r="P487" s="23"/>
      <c r="Q487" s="23"/>
      <c r="R487" s="23"/>
      <c r="S487" s="23"/>
    </row>
    <row r="488" spans="1:19" ht="13.8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3"/>
      <c r="L488" s="23"/>
      <c r="M488" s="23"/>
      <c r="N488" s="23"/>
      <c r="O488" s="23"/>
      <c r="P488" s="23"/>
      <c r="Q488" s="23"/>
      <c r="R488" s="23"/>
      <c r="S488" s="23"/>
    </row>
    <row r="489" spans="1:19" ht="13.8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3"/>
      <c r="L489" s="23"/>
      <c r="M489" s="23"/>
      <c r="N489" s="23"/>
      <c r="O489" s="23"/>
      <c r="P489" s="23"/>
      <c r="Q489" s="23"/>
      <c r="R489" s="23"/>
      <c r="S489" s="23"/>
    </row>
    <row r="490" spans="1:19" ht="13.8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3"/>
      <c r="L490" s="23"/>
      <c r="M490" s="23"/>
      <c r="N490" s="23"/>
      <c r="O490" s="23"/>
      <c r="P490" s="23"/>
      <c r="Q490" s="23"/>
      <c r="R490" s="23"/>
      <c r="S490" s="23"/>
    </row>
    <row r="491" spans="1:19" ht="13.8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3"/>
      <c r="L491" s="23"/>
      <c r="M491" s="23"/>
      <c r="N491" s="23"/>
      <c r="O491" s="23"/>
      <c r="P491" s="23"/>
      <c r="Q491" s="23"/>
      <c r="R491" s="23"/>
      <c r="S491" s="23"/>
    </row>
    <row r="492" spans="1:19" ht="13.8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3"/>
      <c r="L492" s="23"/>
      <c r="M492" s="23"/>
      <c r="N492" s="23"/>
      <c r="O492" s="23"/>
      <c r="P492" s="23"/>
      <c r="Q492" s="23"/>
      <c r="R492" s="23"/>
      <c r="S492" s="23"/>
    </row>
    <row r="493" spans="1:19" ht="13.8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3"/>
      <c r="L493" s="23"/>
      <c r="M493" s="23"/>
      <c r="N493" s="23"/>
      <c r="O493" s="23"/>
      <c r="P493" s="23"/>
      <c r="Q493" s="23"/>
      <c r="R493" s="23"/>
      <c r="S493" s="23"/>
    </row>
    <row r="494" spans="1:19" ht="13.8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3"/>
      <c r="L494" s="23"/>
      <c r="M494" s="23"/>
      <c r="N494" s="23"/>
      <c r="O494" s="23"/>
      <c r="P494" s="23"/>
      <c r="Q494" s="23"/>
      <c r="R494" s="23"/>
      <c r="S494" s="23"/>
    </row>
    <row r="495" spans="1:19" ht="13.8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3"/>
      <c r="L495" s="23"/>
      <c r="M495" s="23"/>
      <c r="N495" s="23"/>
      <c r="O495" s="23"/>
      <c r="P495" s="23"/>
      <c r="Q495" s="23"/>
      <c r="R495" s="23"/>
      <c r="S495" s="23"/>
    </row>
    <row r="496" spans="1:19" ht="13.8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3"/>
      <c r="L496" s="23"/>
      <c r="M496" s="23"/>
      <c r="N496" s="23"/>
      <c r="O496" s="23"/>
      <c r="P496" s="23"/>
      <c r="Q496" s="23"/>
      <c r="R496" s="23"/>
      <c r="S496" s="23"/>
    </row>
    <row r="497" spans="1:19" ht="13.8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3"/>
      <c r="L497" s="23"/>
      <c r="M497" s="23"/>
      <c r="N497" s="23"/>
      <c r="O497" s="23"/>
      <c r="P497" s="23"/>
      <c r="Q497" s="23"/>
      <c r="R497" s="23"/>
      <c r="S497" s="23"/>
    </row>
    <row r="498" spans="1:19" ht="13.8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3"/>
      <c r="L498" s="23"/>
      <c r="M498" s="23"/>
      <c r="N498" s="23"/>
      <c r="O498" s="23"/>
      <c r="P498" s="23"/>
      <c r="Q498" s="23"/>
      <c r="R498" s="23"/>
      <c r="S498" s="23"/>
    </row>
    <row r="499" spans="1:19" ht="13.8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3"/>
      <c r="L499" s="23"/>
      <c r="M499" s="23"/>
      <c r="N499" s="23"/>
      <c r="O499" s="23"/>
      <c r="P499" s="23"/>
      <c r="Q499" s="23"/>
      <c r="R499" s="23"/>
      <c r="S499" s="23"/>
    </row>
    <row r="500" spans="1:19" ht="13.8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3"/>
      <c r="L500" s="23"/>
      <c r="M500" s="23"/>
      <c r="N500" s="23"/>
      <c r="O500" s="23"/>
      <c r="P500" s="23"/>
      <c r="Q500" s="23"/>
      <c r="R500" s="23"/>
      <c r="S500" s="23"/>
    </row>
    <row r="501" spans="1:19" ht="13.8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3"/>
      <c r="L501" s="23"/>
      <c r="M501" s="23"/>
      <c r="N501" s="23"/>
      <c r="O501" s="23"/>
      <c r="P501" s="23"/>
      <c r="Q501" s="23"/>
      <c r="R501" s="23"/>
      <c r="S501" s="23"/>
    </row>
    <row r="502" spans="1:19" ht="13.8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3"/>
      <c r="L502" s="23"/>
      <c r="M502" s="23"/>
      <c r="N502" s="23"/>
      <c r="O502" s="23"/>
      <c r="P502" s="23"/>
      <c r="Q502" s="23"/>
      <c r="R502" s="23"/>
      <c r="S502" s="23"/>
    </row>
    <row r="503" spans="1:19" ht="13.8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3"/>
      <c r="L503" s="23"/>
      <c r="M503" s="23"/>
      <c r="N503" s="23"/>
      <c r="O503" s="23"/>
      <c r="P503" s="23"/>
      <c r="Q503" s="23"/>
      <c r="R503" s="23"/>
      <c r="S503" s="23"/>
    </row>
    <row r="504" spans="1:19" ht="13.8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3"/>
      <c r="L504" s="23"/>
      <c r="M504" s="23"/>
      <c r="N504" s="23"/>
      <c r="O504" s="23"/>
      <c r="P504" s="23"/>
      <c r="Q504" s="23"/>
      <c r="R504" s="23"/>
      <c r="S504" s="23"/>
    </row>
    <row r="505" spans="1:19" ht="13.8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3"/>
      <c r="L505" s="23"/>
      <c r="M505" s="23"/>
      <c r="N505" s="23"/>
      <c r="O505" s="23"/>
      <c r="P505" s="23"/>
      <c r="Q505" s="23"/>
      <c r="R505" s="23"/>
      <c r="S505" s="23"/>
    </row>
    <row r="506" spans="1:19" ht="13.8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3"/>
      <c r="L506" s="23"/>
      <c r="M506" s="23"/>
      <c r="N506" s="23"/>
      <c r="O506" s="23"/>
      <c r="P506" s="23"/>
      <c r="Q506" s="23"/>
      <c r="R506" s="23"/>
      <c r="S506" s="23"/>
    </row>
    <row r="507" spans="1:19" ht="13.8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3"/>
      <c r="L507" s="23"/>
      <c r="M507" s="23"/>
      <c r="N507" s="23"/>
      <c r="O507" s="23"/>
      <c r="P507" s="23"/>
      <c r="Q507" s="23"/>
      <c r="R507" s="23"/>
      <c r="S507" s="23"/>
    </row>
    <row r="508" spans="1:19" ht="13.8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3"/>
      <c r="L508" s="23"/>
      <c r="M508" s="23"/>
      <c r="N508" s="23"/>
      <c r="O508" s="23"/>
      <c r="P508" s="23"/>
      <c r="Q508" s="23"/>
      <c r="R508" s="23"/>
      <c r="S508" s="23"/>
    </row>
    <row r="509" spans="1:19" ht="13.8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3"/>
      <c r="L509" s="23"/>
      <c r="M509" s="23"/>
      <c r="N509" s="23"/>
      <c r="O509" s="23"/>
      <c r="P509" s="23"/>
      <c r="Q509" s="23"/>
      <c r="R509" s="23"/>
      <c r="S509" s="23"/>
    </row>
    <row r="510" spans="1:19" ht="13.8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3"/>
      <c r="L510" s="23"/>
      <c r="M510" s="23"/>
      <c r="N510" s="23"/>
      <c r="O510" s="23"/>
      <c r="P510" s="23"/>
      <c r="Q510" s="23"/>
      <c r="R510" s="23"/>
      <c r="S510" s="23"/>
    </row>
    <row r="511" spans="1:19" ht="13.8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3"/>
      <c r="L511" s="23"/>
      <c r="M511" s="23"/>
      <c r="N511" s="23"/>
      <c r="O511" s="23"/>
      <c r="P511" s="23"/>
      <c r="Q511" s="23"/>
      <c r="R511" s="23"/>
      <c r="S511" s="23"/>
    </row>
    <row r="512" spans="1:19" ht="13.8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3"/>
      <c r="L512" s="23"/>
      <c r="M512" s="23"/>
      <c r="N512" s="23"/>
      <c r="O512" s="23"/>
      <c r="P512" s="23"/>
      <c r="Q512" s="23"/>
      <c r="R512" s="23"/>
      <c r="S512" s="23"/>
    </row>
    <row r="513" spans="1:19" ht="13.8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3"/>
      <c r="L513" s="23"/>
      <c r="M513" s="23"/>
      <c r="N513" s="23"/>
      <c r="O513" s="23"/>
      <c r="P513" s="23"/>
      <c r="Q513" s="23"/>
      <c r="R513" s="23"/>
      <c r="S513" s="23"/>
    </row>
    <row r="514" spans="1:19" ht="13.8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3"/>
      <c r="L514" s="23"/>
      <c r="M514" s="23"/>
      <c r="N514" s="23"/>
      <c r="O514" s="23"/>
      <c r="P514" s="23"/>
      <c r="Q514" s="23"/>
      <c r="R514" s="23"/>
      <c r="S514" s="23"/>
    </row>
    <row r="515" spans="1:19" ht="13.8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3"/>
      <c r="L515" s="23"/>
      <c r="M515" s="23"/>
      <c r="N515" s="23"/>
      <c r="O515" s="23"/>
      <c r="P515" s="23"/>
      <c r="Q515" s="23"/>
      <c r="R515" s="23"/>
      <c r="S515" s="23"/>
    </row>
    <row r="516" spans="1:19" ht="13.8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3"/>
      <c r="L516" s="23"/>
      <c r="M516" s="23"/>
      <c r="N516" s="23"/>
      <c r="O516" s="23"/>
      <c r="P516" s="23"/>
      <c r="Q516" s="23"/>
      <c r="R516" s="23"/>
      <c r="S516" s="23"/>
    </row>
    <row r="517" spans="1:19" ht="13.8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3"/>
      <c r="L517" s="23"/>
      <c r="M517" s="23"/>
      <c r="N517" s="23"/>
      <c r="O517" s="23"/>
      <c r="P517" s="23"/>
      <c r="Q517" s="23"/>
      <c r="R517" s="23"/>
      <c r="S517" s="23"/>
    </row>
    <row r="518" spans="1:19" ht="13.8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3"/>
      <c r="L518" s="23"/>
      <c r="M518" s="23"/>
      <c r="N518" s="23"/>
      <c r="O518" s="23"/>
      <c r="P518" s="23"/>
      <c r="Q518" s="23"/>
      <c r="R518" s="23"/>
      <c r="S518" s="23"/>
    </row>
    <row r="519" spans="1:19" ht="13.8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3"/>
      <c r="L519" s="23"/>
      <c r="M519" s="23"/>
      <c r="N519" s="23"/>
      <c r="O519" s="23"/>
      <c r="P519" s="23"/>
      <c r="Q519" s="23"/>
      <c r="R519" s="23"/>
      <c r="S519" s="23"/>
    </row>
    <row r="520" spans="1:19" ht="13.8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3"/>
      <c r="L520" s="23"/>
      <c r="M520" s="23"/>
      <c r="N520" s="23"/>
      <c r="O520" s="23"/>
      <c r="P520" s="23"/>
      <c r="Q520" s="23"/>
      <c r="R520" s="23"/>
      <c r="S520" s="23"/>
    </row>
    <row r="521" spans="1:19" ht="13.8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3"/>
      <c r="L521" s="23"/>
      <c r="M521" s="23"/>
      <c r="N521" s="23"/>
      <c r="O521" s="23"/>
      <c r="P521" s="23"/>
      <c r="Q521" s="23"/>
      <c r="R521" s="23"/>
      <c r="S521" s="23"/>
    </row>
    <row r="522" spans="1:19" ht="13.8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3"/>
      <c r="L522" s="23"/>
      <c r="M522" s="23"/>
      <c r="N522" s="23"/>
      <c r="O522" s="23"/>
      <c r="P522" s="23"/>
      <c r="Q522" s="23"/>
      <c r="R522" s="23"/>
      <c r="S522" s="23"/>
    </row>
    <row r="523" spans="1:19" ht="13.8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3"/>
      <c r="L523" s="23"/>
      <c r="M523" s="23"/>
      <c r="N523" s="23"/>
      <c r="O523" s="23"/>
      <c r="P523" s="23"/>
      <c r="Q523" s="23"/>
      <c r="R523" s="23"/>
      <c r="S523" s="23"/>
    </row>
    <row r="524" spans="1:19" ht="13.8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3"/>
      <c r="L524" s="23"/>
      <c r="M524" s="23"/>
      <c r="N524" s="23"/>
      <c r="O524" s="23"/>
      <c r="P524" s="23"/>
      <c r="Q524" s="23"/>
      <c r="R524" s="23"/>
      <c r="S524" s="23"/>
    </row>
    <row r="525" spans="1:19" ht="13.8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3"/>
      <c r="L525" s="23"/>
      <c r="M525" s="23"/>
      <c r="N525" s="23"/>
      <c r="O525" s="23"/>
      <c r="P525" s="23"/>
      <c r="Q525" s="23"/>
      <c r="R525" s="23"/>
      <c r="S525" s="23"/>
    </row>
    <row r="526" spans="1:19" ht="13.8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3"/>
      <c r="L526" s="23"/>
      <c r="M526" s="23"/>
      <c r="N526" s="23"/>
      <c r="O526" s="23"/>
      <c r="P526" s="23"/>
      <c r="Q526" s="23"/>
      <c r="R526" s="23"/>
      <c r="S526" s="23"/>
    </row>
    <row r="527" spans="1:19" ht="13.8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3"/>
      <c r="L527" s="23"/>
      <c r="M527" s="23"/>
      <c r="N527" s="23"/>
      <c r="O527" s="23"/>
      <c r="P527" s="23"/>
      <c r="Q527" s="23"/>
      <c r="R527" s="23"/>
      <c r="S527" s="23"/>
    </row>
    <row r="528" spans="1:19" ht="13.8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3"/>
      <c r="L528" s="23"/>
      <c r="M528" s="23"/>
      <c r="N528" s="23"/>
      <c r="O528" s="23"/>
      <c r="P528" s="23"/>
      <c r="Q528" s="23"/>
      <c r="R528" s="23"/>
      <c r="S528" s="23"/>
    </row>
    <row r="529" spans="1:19" ht="13.8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3"/>
      <c r="L529" s="23"/>
      <c r="M529" s="23"/>
      <c r="N529" s="23"/>
      <c r="O529" s="23"/>
      <c r="P529" s="23"/>
      <c r="Q529" s="23"/>
      <c r="R529" s="23"/>
      <c r="S529" s="23"/>
    </row>
    <row r="530" spans="1:19" ht="13.8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3"/>
      <c r="L530" s="23"/>
      <c r="M530" s="23"/>
      <c r="N530" s="23"/>
      <c r="O530" s="23"/>
      <c r="P530" s="23"/>
      <c r="Q530" s="23"/>
      <c r="R530" s="23"/>
      <c r="S530" s="23"/>
    </row>
    <row r="531" spans="1:19" ht="13.8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3"/>
      <c r="L531" s="23"/>
      <c r="M531" s="23"/>
      <c r="N531" s="23"/>
      <c r="O531" s="23"/>
      <c r="P531" s="23"/>
      <c r="Q531" s="23"/>
      <c r="R531" s="23"/>
      <c r="S531" s="23"/>
    </row>
    <row r="532" spans="1:19" ht="13.8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3"/>
      <c r="L532" s="23"/>
      <c r="M532" s="23"/>
      <c r="N532" s="23"/>
      <c r="O532" s="23"/>
      <c r="P532" s="23"/>
      <c r="Q532" s="23"/>
      <c r="R532" s="23"/>
      <c r="S532" s="23"/>
    </row>
    <row r="533" spans="1:19" ht="13.8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3"/>
      <c r="L533" s="23"/>
      <c r="M533" s="23"/>
      <c r="N533" s="23"/>
      <c r="O533" s="23"/>
      <c r="P533" s="23"/>
      <c r="Q533" s="23"/>
      <c r="R533" s="23"/>
      <c r="S533" s="23"/>
    </row>
    <row r="534" spans="1:19" ht="13.8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3"/>
      <c r="L534" s="23"/>
      <c r="M534" s="23"/>
      <c r="N534" s="23"/>
      <c r="O534" s="23"/>
      <c r="P534" s="23"/>
      <c r="Q534" s="23"/>
      <c r="R534" s="23"/>
      <c r="S534" s="23"/>
    </row>
    <row r="535" spans="1:19" ht="13.8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3"/>
      <c r="L535" s="23"/>
      <c r="M535" s="23"/>
      <c r="N535" s="23"/>
      <c r="O535" s="23"/>
      <c r="P535" s="23"/>
      <c r="Q535" s="23"/>
      <c r="R535" s="23"/>
      <c r="S535" s="23"/>
    </row>
    <row r="536" spans="1:19" ht="13.8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3"/>
      <c r="L536" s="23"/>
      <c r="M536" s="23"/>
      <c r="N536" s="23"/>
      <c r="O536" s="23"/>
      <c r="P536" s="23"/>
      <c r="Q536" s="23"/>
      <c r="R536" s="23"/>
      <c r="S536" s="23"/>
    </row>
    <row r="537" spans="1:19" ht="13.8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3"/>
      <c r="L537" s="23"/>
      <c r="M537" s="23"/>
      <c r="N537" s="23"/>
      <c r="O537" s="23"/>
      <c r="P537" s="23"/>
      <c r="Q537" s="23"/>
      <c r="R537" s="23"/>
      <c r="S537" s="23"/>
    </row>
    <row r="538" spans="1:19" ht="13.8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3"/>
      <c r="L538" s="23"/>
      <c r="M538" s="23"/>
      <c r="N538" s="23"/>
      <c r="O538" s="23"/>
      <c r="P538" s="23"/>
      <c r="Q538" s="23"/>
      <c r="R538" s="23"/>
      <c r="S538" s="23"/>
    </row>
    <row r="539" spans="1:19" ht="13.8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3"/>
      <c r="L539" s="23"/>
      <c r="M539" s="23"/>
      <c r="N539" s="23"/>
      <c r="O539" s="23"/>
      <c r="P539" s="23"/>
      <c r="Q539" s="23"/>
      <c r="R539" s="23"/>
      <c r="S539" s="23"/>
    </row>
    <row r="540" spans="1:19" ht="13.8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3"/>
      <c r="L540" s="23"/>
      <c r="M540" s="23"/>
      <c r="N540" s="23"/>
      <c r="O540" s="23"/>
      <c r="P540" s="23"/>
      <c r="Q540" s="23"/>
      <c r="R540" s="23"/>
      <c r="S540" s="23"/>
    </row>
    <row r="541" spans="1:19" ht="13.8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3"/>
      <c r="L541" s="23"/>
      <c r="M541" s="23"/>
      <c r="N541" s="23"/>
      <c r="O541" s="23"/>
      <c r="P541" s="23"/>
      <c r="Q541" s="23"/>
      <c r="R541" s="23"/>
      <c r="S541" s="23"/>
    </row>
    <row r="542" spans="1:19" ht="13.8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3"/>
      <c r="L542" s="23"/>
      <c r="M542" s="23"/>
      <c r="N542" s="23"/>
      <c r="O542" s="23"/>
      <c r="P542" s="23"/>
      <c r="Q542" s="23"/>
      <c r="R542" s="23"/>
      <c r="S542" s="23"/>
    </row>
    <row r="543" spans="1:19" ht="13.8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3"/>
      <c r="L543" s="23"/>
      <c r="M543" s="23"/>
      <c r="N543" s="23"/>
      <c r="O543" s="23"/>
      <c r="P543" s="23"/>
      <c r="Q543" s="23"/>
      <c r="R543" s="23"/>
      <c r="S543" s="23"/>
    </row>
    <row r="544" spans="1:19" ht="13.8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3"/>
      <c r="L544" s="23"/>
      <c r="M544" s="23"/>
      <c r="N544" s="23"/>
      <c r="O544" s="23"/>
      <c r="P544" s="23"/>
      <c r="Q544" s="23"/>
      <c r="R544" s="23"/>
      <c r="S544" s="23"/>
    </row>
    <row r="545" spans="1:19" ht="13.8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3"/>
      <c r="L545" s="23"/>
      <c r="M545" s="23"/>
      <c r="N545" s="23"/>
      <c r="O545" s="23"/>
      <c r="P545" s="23"/>
      <c r="Q545" s="23"/>
      <c r="R545" s="23"/>
      <c r="S545" s="23"/>
    </row>
    <row r="546" spans="1:19" ht="13.8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3"/>
      <c r="L546" s="23"/>
      <c r="M546" s="23"/>
      <c r="N546" s="23"/>
      <c r="O546" s="23"/>
      <c r="P546" s="23"/>
      <c r="Q546" s="23"/>
      <c r="R546" s="23"/>
      <c r="S546" s="23"/>
    </row>
    <row r="547" spans="1:19" ht="13.8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3"/>
      <c r="L547" s="23"/>
      <c r="M547" s="23"/>
      <c r="N547" s="23"/>
      <c r="O547" s="23"/>
      <c r="P547" s="23"/>
      <c r="Q547" s="23"/>
      <c r="R547" s="23"/>
      <c r="S547" s="23"/>
    </row>
    <row r="548" spans="1:19" ht="13.8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3"/>
      <c r="L548" s="23"/>
      <c r="M548" s="23"/>
      <c r="N548" s="23"/>
      <c r="O548" s="23"/>
      <c r="P548" s="23"/>
      <c r="Q548" s="23"/>
      <c r="R548" s="23"/>
      <c r="S548" s="23"/>
    </row>
    <row r="549" spans="1:19" ht="13.8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3"/>
      <c r="L549" s="23"/>
      <c r="M549" s="23"/>
      <c r="N549" s="23"/>
      <c r="O549" s="23"/>
      <c r="P549" s="23"/>
      <c r="Q549" s="23"/>
      <c r="R549" s="23"/>
      <c r="S549" s="23"/>
    </row>
    <row r="550" spans="1:19" ht="13.8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3"/>
      <c r="L550" s="23"/>
      <c r="M550" s="23"/>
      <c r="N550" s="23"/>
      <c r="O550" s="23"/>
      <c r="P550" s="23"/>
      <c r="Q550" s="23"/>
      <c r="R550" s="23"/>
      <c r="S550" s="23"/>
    </row>
    <row r="551" spans="1:19" ht="13.8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3"/>
      <c r="L551" s="23"/>
      <c r="M551" s="23"/>
      <c r="N551" s="23"/>
      <c r="O551" s="23"/>
      <c r="P551" s="23"/>
      <c r="Q551" s="23"/>
      <c r="R551" s="23"/>
      <c r="S551" s="23"/>
    </row>
    <row r="552" spans="1:19" ht="13.8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3"/>
      <c r="L552" s="23"/>
      <c r="M552" s="23"/>
      <c r="N552" s="23"/>
      <c r="O552" s="23"/>
      <c r="P552" s="23"/>
      <c r="Q552" s="23"/>
      <c r="R552" s="23"/>
      <c r="S552" s="23"/>
    </row>
    <row r="553" spans="1:19" ht="13.8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3"/>
      <c r="L553" s="23"/>
      <c r="M553" s="23"/>
      <c r="N553" s="23"/>
      <c r="O553" s="23"/>
      <c r="P553" s="23"/>
      <c r="Q553" s="23"/>
      <c r="R553" s="23"/>
      <c r="S553" s="23"/>
    </row>
    <row r="554" spans="1:19" ht="13.8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3"/>
      <c r="L554" s="23"/>
      <c r="M554" s="23"/>
      <c r="N554" s="23"/>
      <c r="O554" s="23"/>
      <c r="P554" s="23"/>
      <c r="Q554" s="23"/>
      <c r="R554" s="23"/>
      <c r="S554" s="23"/>
    </row>
    <row r="555" spans="1:19" ht="13.8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3"/>
      <c r="L555" s="23"/>
      <c r="M555" s="23"/>
      <c r="N555" s="23"/>
      <c r="O555" s="23"/>
      <c r="P555" s="23"/>
      <c r="Q555" s="23"/>
      <c r="R555" s="23"/>
      <c r="S555" s="23"/>
    </row>
    <row r="556" spans="1:19" ht="13.8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3"/>
      <c r="L556" s="23"/>
      <c r="M556" s="23"/>
      <c r="N556" s="23"/>
      <c r="O556" s="23"/>
      <c r="P556" s="23"/>
      <c r="Q556" s="23"/>
      <c r="R556" s="23"/>
      <c r="S556" s="23"/>
    </row>
    <row r="557" spans="1:19" ht="13.8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3"/>
      <c r="L557" s="23"/>
      <c r="M557" s="23"/>
      <c r="N557" s="23"/>
      <c r="O557" s="23"/>
      <c r="P557" s="23"/>
      <c r="Q557" s="23"/>
      <c r="R557" s="23"/>
      <c r="S557" s="23"/>
    </row>
    <row r="558" spans="1:19" ht="13.8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3"/>
      <c r="L558" s="23"/>
      <c r="M558" s="23"/>
      <c r="N558" s="23"/>
      <c r="O558" s="23"/>
      <c r="P558" s="23"/>
      <c r="Q558" s="23"/>
      <c r="R558" s="23"/>
      <c r="S558" s="23"/>
    </row>
    <row r="559" spans="1:19" ht="13.8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3"/>
      <c r="L559" s="23"/>
      <c r="M559" s="23"/>
      <c r="N559" s="23"/>
      <c r="O559" s="23"/>
      <c r="P559" s="23"/>
      <c r="Q559" s="23"/>
      <c r="R559" s="23"/>
      <c r="S559" s="23"/>
    </row>
    <row r="560" spans="1:19" ht="13.8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3"/>
      <c r="L560" s="23"/>
      <c r="M560" s="23"/>
      <c r="N560" s="23"/>
      <c r="O560" s="23"/>
      <c r="P560" s="23"/>
      <c r="Q560" s="23"/>
      <c r="R560" s="23"/>
      <c r="S560" s="23"/>
    </row>
    <row r="561" spans="1:19" ht="13.8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3"/>
      <c r="L561" s="23"/>
      <c r="M561" s="23"/>
      <c r="N561" s="23"/>
      <c r="O561" s="23"/>
      <c r="P561" s="23"/>
      <c r="Q561" s="23"/>
      <c r="R561" s="23"/>
      <c r="S561" s="23"/>
    </row>
    <row r="562" spans="1:19" ht="13.8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3"/>
      <c r="L562" s="23"/>
      <c r="M562" s="23"/>
      <c r="N562" s="23"/>
      <c r="O562" s="23"/>
      <c r="P562" s="23"/>
      <c r="Q562" s="23"/>
      <c r="R562" s="23"/>
      <c r="S562" s="23"/>
    </row>
    <row r="563" spans="1:19" ht="13.8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3"/>
      <c r="L563" s="23"/>
      <c r="M563" s="23"/>
      <c r="N563" s="23"/>
      <c r="O563" s="23"/>
      <c r="P563" s="23"/>
      <c r="Q563" s="23"/>
      <c r="R563" s="23"/>
      <c r="S563" s="23"/>
    </row>
    <row r="564" spans="1:19" ht="13.8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3"/>
      <c r="L564" s="23"/>
      <c r="M564" s="23"/>
      <c r="N564" s="23"/>
      <c r="O564" s="23"/>
      <c r="P564" s="23"/>
      <c r="Q564" s="23"/>
      <c r="R564" s="23"/>
      <c r="S564" s="23"/>
    </row>
    <row r="565" spans="1:19" ht="13.8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3"/>
      <c r="L565" s="23"/>
      <c r="M565" s="23"/>
      <c r="N565" s="23"/>
      <c r="O565" s="23"/>
      <c r="P565" s="23"/>
      <c r="Q565" s="23"/>
      <c r="R565" s="23"/>
      <c r="S565" s="23"/>
    </row>
    <row r="566" spans="1:19" ht="13.8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3"/>
      <c r="L566" s="23"/>
      <c r="M566" s="23"/>
      <c r="N566" s="23"/>
      <c r="O566" s="23"/>
      <c r="P566" s="23"/>
      <c r="Q566" s="23"/>
      <c r="R566" s="23"/>
      <c r="S566" s="23"/>
    </row>
    <row r="567" spans="1:19" ht="13.8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3"/>
      <c r="L567" s="23"/>
      <c r="M567" s="23"/>
      <c r="N567" s="23"/>
      <c r="O567" s="23"/>
      <c r="P567" s="23"/>
      <c r="Q567" s="23"/>
      <c r="R567" s="23"/>
      <c r="S567" s="23"/>
    </row>
    <row r="568" spans="1:19" ht="13.8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3"/>
      <c r="L568" s="23"/>
      <c r="M568" s="23"/>
      <c r="N568" s="23"/>
      <c r="O568" s="23"/>
      <c r="P568" s="23"/>
      <c r="Q568" s="23"/>
      <c r="R568" s="23"/>
      <c r="S568" s="23"/>
    </row>
    <row r="569" spans="1:19" ht="13.8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3"/>
      <c r="L569" s="23"/>
      <c r="M569" s="23"/>
      <c r="N569" s="23"/>
      <c r="O569" s="23"/>
      <c r="P569" s="23"/>
      <c r="Q569" s="23"/>
      <c r="R569" s="23"/>
      <c r="S569" s="23"/>
    </row>
    <row r="570" spans="1:19" ht="13.8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3"/>
      <c r="L570" s="23"/>
      <c r="M570" s="23"/>
      <c r="N570" s="23"/>
      <c r="O570" s="23"/>
      <c r="P570" s="23"/>
      <c r="Q570" s="23"/>
      <c r="R570" s="23"/>
      <c r="S570" s="23"/>
    </row>
    <row r="571" spans="1:19" ht="13.8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3"/>
      <c r="L571" s="23"/>
      <c r="M571" s="23"/>
      <c r="N571" s="23"/>
      <c r="O571" s="23"/>
      <c r="P571" s="23"/>
      <c r="Q571" s="23"/>
      <c r="R571" s="23"/>
      <c r="S571" s="23"/>
    </row>
    <row r="572" spans="1:19" ht="13.8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3"/>
      <c r="L572" s="23"/>
      <c r="M572" s="23"/>
      <c r="N572" s="23"/>
      <c r="O572" s="23"/>
      <c r="P572" s="23"/>
      <c r="Q572" s="23"/>
      <c r="R572" s="23"/>
      <c r="S572" s="23"/>
    </row>
    <row r="573" spans="1:19" ht="13.8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3"/>
      <c r="L573" s="23"/>
      <c r="M573" s="23"/>
      <c r="N573" s="23"/>
      <c r="O573" s="23"/>
      <c r="P573" s="23"/>
      <c r="Q573" s="23"/>
      <c r="R573" s="23"/>
      <c r="S573" s="23"/>
    </row>
    <row r="574" spans="1:19" ht="13.8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3"/>
      <c r="L574" s="23"/>
      <c r="M574" s="23"/>
      <c r="N574" s="23"/>
      <c r="O574" s="23"/>
      <c r="P574" s="23"/>
      <c r="Q574" s="23"/>
      <c r="R574" s="23"/>
      <c r="S574" s="23"/>
    </row>
    <row r="575" spans="1:19" ht="13.8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3"/>
      <c r="L575" s="23"/>
      <c r="M575" s="23"/>
      <c r="N575" s="23"/>
      <c r="O575" s="23"/>
      <c r="P575" s="23"/>
      <c r="Q575" s="23"/>
      <c r="R575" s="23"/>
      <c r="S575" s="23"/>
    </row>
    <row r="576" spans="1:19" ht="13.8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3"/>
      <c r="L576" s="23"/>
      <c r="M576" s="23"/>
      <c r="N576" s="23"/>
      <c r="O576" s="23"/>
      <c r="P576" s="23"/>
      <c r="Q576" s="23"/>
      <c r="R576" s="23"/>
      <c r="S576" s="23"/>
    </row>
    <row r="577" spans="1:19" ht="13.8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3"/>
      <c r="L577" s="23"/>
      <c r="M577" s="23"/>
      <c r="N577" s="23"/>
      <c r="O577" s="23"/>
      <c r="P577" s="23"/>
      <c r="Q577" s="23"/>
      <c r="R577" s="23"/>
      <c r="S577" s="23"/>
    </row>
    <row r="578" spans="1:19" ht="13.8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3"/>
      <c r="L578" s="23"/>
      <c r="M578" s="23"/>
      <c r="N578" s="23"/>
      <c r="O578" s="23"/>
      <c r="P578" s="23"/>
      <c r="Q578" s="23"/>
      <c r="R578" s="23"/>
      <c r="S578" s="23"/>
    </row>
    <row r="579" spans="1:19" ht="13.8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3"/>
      <c r="L579" s="23"/>
      <c r="M579" s="23"/>
      <c r="N579" s="23"/>
      <c r="O579" s="23"/>
      <c r="P579" s="23"/>
      <c r="Q579" s="23"/>
      <c r="R579" s="23"/>
      <c r="S579" s="23"/>
    </row>
    <row r="580" spans="1:19" ht="13.8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3"/>
      <c r="L580" s="23"/>
      <c r="M580" s="23"/>
      <c r="N580" s="23"/>
      <c r="O580" s="23"/>
      <c r="P580" s="23"/>
      <c r="Q580" s="23"/>
      <c r="R580" s="23"/>
      <c r="S580" s="23"/>
    </row>
    <row r="581" spans="1:19" ht="13.8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3"/>
      <c r="L581" s="23"/>
      <c r="M581" s="23"/>
      <c r="N581" s="23"/>
      <c r="O581" s="23"/>
      <c r="P581" s="23"/>
      <c r="Q581" s="23"/>
      <c r="R581" s="23"/>
      <c r="S581" s="23"/>
    </row>
    <row r="582" spans="1:19" ht="13.8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3"/>
      <c r="L582" s="23"/>
      <c r="M582" s="23"/>
      <c r="N582" s="23"/>
      <c r="O582" s="23"/>
      <c r="P582" s="23"/>
      <c r="Q582" s="23"/>
      <c r="R582" s="23"/>
      <c r="S582" s="23"/>
    </row>
    <row r="583" spans="1:19" ht="13.8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3"/>
      <c r="L583" s="23"/>
      <c r="M583" s="23"/>
      <c r="N583" s="23"/>
      <c r="O583" s="23"/>
      <c r="P583" s="23"/>
      <c r="Q583" s="23"/>
      <c r="R583" s="23"/>
      <c r="S583" s="23"/>
    </row>
    <row r="584" spans="1:19" ht="13.8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3"/>
      <c r="L584" s="23"/>
      <c r="M584" s="23"/>
      <c r="N584" s="23"/>
      <c r="O584" s="23"/>
      <c r="P584" s="23"/>
      <c r="Q584" s="23"/>
      <c r="R584" s="23"/>
      <c r="S584" s="23"/>
    </row>
    <row r="585" spans="1:19" ht="13.8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3"/>
      <c r="L585" s="23"/>
      <c r="M585" s="23"/>
      <c r="N585" s="23"/>
      <c r="O585" s="23"/>
      <c r="P585" s="23"/>
      <c r="Q585" s="23"/>
      <c r="R585" s="23"/>
      <c r="S585" s="23"/>
    </row>
    <row r="586" spans="1:19" ht="13.8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3"/>
      <c r="L586" s="23"/>
      <c r="M586" s="23"/>
      <c r="N586" s="23"/>
      <c r="O586" s="23"/>
      <c r="P586" s="23"/>
      <c r="Q586" s="23"/>
      <c r="R586" s="23"/>
      <c r="S586" s="23"/>
    </row>
    <row r="587" spans="1:19" ht="13.8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3"/>
      <c r="L587" s="23"/>
      <c r="M587" s="23"/>
      <c r="N587" s="23"/>
      <c r="O587" s="23"/>
      <c r="P587" s="23"/>
      <c r="Q587" s="23"/>
      <c r="R587" s="23"/>
      <c r="S587" s="23"/>
    </row>
    <row r="588" spans="1:19" ht="13.8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3"/>
      <c r="L588" s="23"/>
      <c r="M588" s="23"/>
      <c r="N588" s="23"/>
      <c r="O588" s="23"/>
      <c r="P588" s="23"/>
      <c r="Q588" s="23"/>
      <c r="R588" s="23"/>
      <c r="S588" s="23"/>
    </row>
    <row r="589" spans="1:19" ht="13.8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3"/>
      <c r="L589" s="23"/>
      <c r="M589" s="23"/>
      <c r="N589" s="23"/>
      <c r="O589" s="23"/>
      <c r="P589" s="23"/>
      <c r="Q589" s="23"/>
      <c r="R589" s="23"/>
      <c r="S589" s="23"/>
    </row>
    <row r="590" spans="1:19" ht="13.8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3"/>
      <c r="L590" s="23"/>
      <c r="M590" s="23"/>
      <c r="N590" s="23"/>
      <c r="O590" s="23"/>
      <c r="P590" s="23"/>
      <c r="Q590" s="23"/>
      <c r="R590" s="23"/>
      <c r="S590" s="23"/>
    </row>
    <row r="591" spans="1:19" ht="13.8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3"/>
      <c r="L591" s="23"/>
      <c r="M591" s="23"/>
      <c r="N591" s="23"/>
      <c r="O591" s="23"/>
      <c r="P591" s="23"/>
      <c r="Q591" s="23"/>
      <c r="R591" s="23"/>
      <c r="S591" s="23"/>
    </row>
    <row r="592" spans="1:19" ht="13.8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3"/>
      <c r="L592" s="23"/>
      <c r="M592" s="23"/>
      <c r="N592" s="23"/>
      <c r="O592" s="23"/>
      <c r="P592" s="23"/>
      <c r="Q592" s="23"/>
      <c r="R592" s="23"/>
      <c r="S592" s="23"/>
    </row>
    <row r="593" spans="1:19" ht="13.8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3"/>
      <c r="L593" s="23"/>
      <c r="M593" s="23"/>
      <c r="N593" s="23"/>
      <c r="O593" s="23"/>
      <c r="P593" s="23"/>
      <c r="Q593" s="23"/>
      <c r="R593" s="23"/>
      <c r="S593" s="23"/>
    </row>
    <row r="594" spans="1:19" ht="13.8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3"/>
      <c r="L594" s="23"/>
      <c r="M594" s="23"/>
      <c r="N594" s="23"/>
      <c r="O594" s="23"/>
      <c r="P594" s="23"/>
      <c r="Q594" s="23"/>
      <c r="R594" s="23"/>
      <c r="S594" s="23"/>
    </row>
    <row r="595" spans="1:19" ht="13.8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3"/>
      <c r="L595" s="23"/>
      <c r="M595" s="23"/>
      <c r="N595" s="23"/>
      <c r="O595" s="23"/>
      <c r="P595" s="23"/>
      <c r="Q595" s="23"/>
      <c r="R595" s="23"/>
      <c r="S595" s="23"/>
    </row>
    <row r="596" spans="1:19" ht="13.8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3"/>
      <c r="L596" s="23"/>
      <c r="M596" s="23"/>
      <c r="N596" s="23"/>
      <c r="O596" s="23"/>
      <c r="P596" s="23"/>
      <c r="Q596" s="23"/>
      <c r="R596" s="23"/>
      <c r="S596" s="23"/>
    </row>
    <row r="597" spans="1:19" ht="13.8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3"/>
      <c r="L597" s="23"/>
      <c r="M597" s="23"/>
      <c r="N597" s="23"/>
      <c r="O597" s="23"/>
      <c r="P597" s="23"/>
      <c r="Q597" s="23"/>
      <c r="R597" s="23"/>
      <c r="S597" s="23"/>
    </row>
    <row r="598" spans="1:19" ht="13.8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3"/>
      <c r="L598" s="23"/>
      <c r="M598" s="23"/>
      <c r="N598" s="23"/>
      <c r="O598" s="23"/>
      <c r="P598" s="23"/>
      <c r="Q598" s="23"/>
      <c r="R598" s="23"/>
      <c r="S598" s="23"/>
    </row>
    <row r="599" spans="1:19" ht="13.8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3"/>
      <c r="L599" s="23"/>
      <c r="M599" s="23"/>
      <c r="N599" s="23"/>
      <c r="O599" s="23"/>
      <c r="P599" s="23"/>
      <c r="Q599" s="23"/>
      <c r="R599" s="23"/>
      <c r="S599" s="23"/>
    </row>
    <row r="600" spans="1:19" ht="13.8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3"/>
      <c r="L600" s="23"/>
      <c r="M600" s="23"/>
      <c r="N600" s="23"/>
      <c r="O600" s="23"/>
      <c r="P600" s="23"/>
      <c r="Q600" s="23"/>
      <c r="R600" s="23"/>
      <c r="S600" s="23"/>
    </row>
    <row r="601" spans="1:19" ht="13.8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3"/>
      <c r="L601" s="23"/>
      <c r="M601" s="23"/>
      <c r="N601" s="23"/>
      <c r="O601" s="23"/>
      <c r="P601" s="23"/>
      <c r="Q601" s="23"/>
      <c r="R601" s="23"/>
      <c r="S601" s="23"/>
    </row>
    <row r="602" spans="1:19" ht="13.8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3"/>
      <c r="L602" s="23"/>
      <c r="M602" s="23"/>
      <c r="N602" s="23"/>
      <c r="O602" s="23"/>
      <c r="P602" s="23"/>
      <c r="Q602" s="23"/>
      <c r="R602" s="23"/>
      <c r="S602" s="23"/>
    </row>
    <row r="603" spans="1:19" ht="13.8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3"/>
      <c r="L603" s="23"/>
      <c r="M603" s="23"/>
      <c r="N603" s="23"/>
      <c r="O603" s="23"/>
      <c r="P603" s="23"/>
      <c r="Q603" s="23"/>
      <c r="R603" s="23"/>
      <c r="S603" s="23"/>
    </row>
    <row r="604" spans="1:19" ht="13.8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3"/>
      <c r="L604" s="23"/>
      <c r="M604" s="23"/>
      <c r="N604" s="23"/>
      <c r="O604" s="23"/>
      <c r="P604" s="23"/>
      <c r="Q604" s="23"/>
      <c r="R604" s="23"/>
      <c r="S604" s="23"/>
    </row>
    <row r="605" spans="1:19" ht="13.8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3"/>
      <c r="L605" s="23"/>
      <c r="M605" s="23"/>
      <c r="N605" s="23"/>
      <c r="O605" s="23"/>
      <c r="P605" s="23"/>
      <c r="Q605" s="23"/>
      <c r="R605" s="23"/>
      <c r="S605" s="23"/>
    </row>
    <row r="606" spans="1:19" ht="13.8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3"/>
      <c r="L606" s="23"/>
      <c r="M606" s="23"/>
      <c r="N606" s="23"/>
      <c r="O606" s="23"/>
      <c r="P606" s="23"/>
      <c r="Q606" s="23"/>
      <c r="R606" s="23"/>
      <c r="S606" s="23"/>
    </row>
    <row r="607" spans="1:19" ht="13.8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3"/>
      <c r="L607" s="23"/>
      <c r="M607" s="23"/>
      <c r="N607" s="23"/>
      <c r="O607" s="23"/>
      <c r="P607" s="23"/>
      <c r="Q607" s="23"/>
      <c r="R607" s="23"/>
      <c r="S607" s="23"/>
    </row>
    <row r="608" spans="1:19" ht="13.8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3"/>
      <c r="L608" s="23"/>
      <c r="M608" s="23"/>
      <c r="N608" s="23"/>
      <c r="O608" s="23"/>
      <c r="P608" s="23"/>
      <c r="Q608" s="23"/>
      <c r="R608" s="23"/>
      <c r="S608" s="23"/>
    </row>
    <row r="609" spans="1:19" ht="13.8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3"/>
      <c r="L609" s="23"/>
      <c r="M609" s="23"/>
      <c r="N609" s="23"/>
      <c r="O609" s="23"/>
      <c r="P609" s="23"/>
      <c r="Q609" s="23"/>
      <c r="R609" s="23"/>
      <c r="S609" s="23"/>
    </row>
    <row r="610" spans="1:19" ht="13.8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3"/>
      <c r="L610" s="23"/>
      <c r="M610" s="23"/>
      <c r="N610" s="23"/>
      <c r="O610" s="23"/>
      <c r="P610" s="23"/>
      <c r="Q610" s="23"/>
      <c r="R610" s="23"/>
      <c r="S610" s="23"/>
    </row>
    <row r="611" spans="1:19" ht="13.8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3"/>
      <c r="L611" s="23"/>
      <c r="M611" s="23"/>
      <c r="N611" s="23"/>
      <c r="O611" s="23"/>
      <c r="P611" s="23"/>
      <c r="Q611" s="23"/>
      <c r="R611" s="23"/>
      <c r="S611" s="23"/>
    </row>
    <row r="612" spans="1:19" ht="13.8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3"/>
      <c r="L612" s="23"/>
      <c r="M612" s="23"/>
      <c r="N612" s="23"/>
      <c r="O612" s="23"/>
      <c r="P612" s="23"/>
      <c r="Q612" s="23"/>
      <c r="R612" s="23"/>
      <c r="S612" s="23"/>
    </row>
    <row r="613" spans="1:19" ht="13.8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3"/>
      <c r="L613" s="23"/>
      <c r="M613" s="23"/>
      <c r="N613" s="23"/>
      <c r="O613" s="23"/>
      <c r="P613" s="23"/>
      <c r="Q613" s="23"/>
      <c r="R613" s="23"/>
      <c r="S613" s="23"/>
    </row>
    <row r="614" spans="1:19" ht="13.8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3"/>
      <c r="L614" s="23"/>
      <c r="M614" s="23"/>
      <c r="N614" s="23"/>
      <c r="O614" s="23"/>
      <c r="P614" s="23"/>
      <c r="Q614" s="23"/>
      <c r="R614" s="23"/>
      <c r="S614" s="23"/>
    </row>
    <row r="615" spans="1:19" ht="13.8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3"/>
      <c r="L615" s="23"/>
      <c r="M615" s="23"/>
      <c r="N615" s="23"/>
      <c r="O615" s="23"/>
      <c r="P615" s="23"/>
      <c r="Q615" s="23"/>
      <c r="R615" s="23"/>
      <c r="S615" s="23"/>
    </row>
    <row r="616" spans="1:19" ht="13.8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3"/>
      <c r="L616" s="23"/>
      <c r="M616" s="23"/>
      <c r="N616" s="23"/>
      <c r="O616" s="23"/>
      <c r="P616" s="23"/>
      <c r="Q616" s="23"/>
      <c r="R616" s="23"/>
      <c r="S616" s="23"/>
    </row>
    <row r="617" spans="1:19" ht="13.8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3"/>
      <c r="L617" s="23"/>
      <c r="M617" s="23"/>
      <c r="N617" s="23"/>
      <c r="O617" s="23"/>
      <c r="P617" s="23"/>
      <c r="Q617" s="23"/>
      <c r="R617" s="23"/>
      <c r="S617" s="23"/>
    </row>
    <row r="618" spans="1:19" ht="13.8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3"/>
      <c r="L618" s="23"/>
      <c r="M618" s="23"/>
      <c r="N618" s="23"/>
      <c r="O618" s="23"/>
      <c r="P618" s="23"/>
      <c r="Q618" s="23"/>
      <c r="R618" s="23"/>
      <c r="S618" s="23"/>
    </row>
    <row r="619" spans="1:19" ht="13.8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3"/>
      <c r="L619" s="23"/>
      <c r="M619" s="23"/>
      <c r="N619" s="23"/>
      <c r="O619" s="23"/>
      <c r="P619" s="23"/>
      <c r="Q619" s="23"/>
      <c r="R619" s="23"/>
      <c r="S619" s="23"/>
    </row>
    <row r="620" spans="1:19" ht="13.8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3"/>
      <c r="L620" s="23"/>
      <c r="M620" s="23"/>
      <c r="N620" s="23"/>
      <c r="O620" s="23"/>
      <c r="P620" s="23"/>
      <c r="Q620" s="23"/>
      <c r="R620" s="23"/>
      <c r="S620" s="23"/>
    </row>
    <row r="621" spans="1:19" ht="13.8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3"/>
      <c r="L621" s="23"/>
      <c r="M621" s="23"/>
      <c r="N621" s="23"/>
      <c r="O621" s="23"/>
      <c r="P621" s="23"/>
      <c r="Q621" s="23"/>
      <c r="R621" s="23"/>
      <c r="S621" s="23"/>
    </row>
    <row r="622" spans="1:19" ht="13.8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3"/>
      <c r="L622" s="23"/>
      <c r="M622" s="23"/>
      <c r="N622" s="23"/>
      <c r="O622" s="23"/>
      <c r="P622" s="23"/>
      <c r="Q622" s="23"/>
      <c r="R622" s="23"/>
      <c r="S622" s="23"/>
    </row>
    <row r="623" spans="1:19" ht="13.8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3"/>
      <c r="L623" s="23"/>
      <c r="M623" s="23"/>
      <c r="N623" s="23"/>
      <c r="O623" s="23"/>
      <c r="P623" s="23"/>
      <c r="Q623" s="23"/>
      <c r="R623" s="23"/>
      <c r="S623" s="23"/>
    </row>
    <row r="624" spans="1:19" ht="13.8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3"/>
      <c r="L624" s="23"/>
      <c r="M624" s="23"/>
      <c r="N624" s="23"/>
      <c r="O624" s="23"/>
      <c r="P624" s="23"/>
      <c r="Q624" s="23"/>
      <c r="R624" s="23"/>
      <c r="S624" s="23"/>
    </row>
    <row r="625" spans="1:19" ht="13.8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3"/>
      <c r="L625" s="23"/>
      <c r="M625" s="23"/>
      <c r="N625" s="23"/>
      <c r="O625" s="23"/>
      <c r="P625" s="23"/>
      <c r="Q625" s="23"/>
      <c r="R625" s="23"/>
      <c r="S625" s="23"/>
    </row>
    <row r="626" spans="1:19" ht="13.8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3"/>
      <c r="L626" s="23"/>
      <c r="M626" s="23"/>
      <c r="N626" s="23"/>
      <c r="O626" s="23"/>
      <c r="P626" s="23"/>
      <c r="Q626" s="23"/>
      <c r="R626" s="23"/>
      <c r="S626" s="23"/>
    </row>
    <row r="627" spans="1:19" ht="13.8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3"/>
      <c r="L627" s="23"/>
      <c r="M627" s="23"/>
      <c r="N627" s="23"/>
      <c r="O627" s="23"/>
      <c r="P627" s="23"/>
      <c r="Q627" s="23"/>
      <c r="R627" s="23"/>
      <c r="S627" s="23"/>
    </row>
    <row r="628" spans="1:19" ht="13.8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3"/>
      <c r="L628" s="23"/>
      <c r="M628" s="23"/>
      <c r="N628" s="23"/>
      <c r="O628" s="23"/>
      <c r="P628" s="23"/>
      <c r="Q628" s="23"/>
      <c r="R628" s="23"/>
      <c r="S628" s="23"/>
    </row>
    <row r="629" spans="1:19" ht="13.8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3"/>
      <c r="L629" s="23"/>
      <c r="M629" s="23"/>
      <c r="N629" s="23"/>
      <c r="O629" s="23"/>
      <c r="P629" s="23"/>
      <c r="Q629" s="23"/>
      <c r="R629" s="23"/>
      <c r="S629" s="23"/>
    </row>
    <row r="630" spans="1:19" ht="13.8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3"/>
      <c r="L630" s="23"/>
      <c r="M630" s="23"/>
      <c r="N630" s="23"/>
      <c r="O630" s="23"/>
      <c r="P630" s="23"/>
      <c r="Q630" s="23"/>
      <c r="R630" s="23"/>
      <c r="S630" s="23"/>
    </row>
    <row r="631" spans="1:19" ht="13.8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3"/>
      <c r="L631" s="23"/>
      <c r="M631" s="23"/>
      <c r="N631" s="23"/>
      <c r="O631" s="23"/>
      <c r="P631" s="23"/>
      <c r="Q631" s="23"/>
      <c r="R631" s="23"/>
      <c r="S631" s="23"/>
    </row>
    <row r="632" spans="1:19" ht="13.8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3"/>
      <c r="L632" s="23"/>
      <c r="M632" s="23"/>
      <c r="N632" s="23"/>
      <c r="O632" s="23"/>
      <c r="P632" s="23"/>
      <c r="Q632" s="23"/>
      <c r="R632" s="23"/>
      <c r="S632" s="23"/>
    </row>
    <row r="633" spans="1:19" ht="13.8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3"/>
      <c r="L633" s="23"/>
      <c r="M633" s="23"/>
      <c r="N633" s="23"/>
      <c r="O633" s="23"/>
      <c r="P633" s="23"/>
      <c r="Q633" s="23"/>
      <c r="R633" s="23"/>
      <c r="S633" s="23"/>
    </row>
    <row r="634" spans="1:19" ht="13.8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3"/>
      <c r="L634" s="23"/>
      <c r="M634" s="23"/>
      <c r="N634" s="23"/>
      <c r="O634" s="23"/>
      <c r="P634" s="23"/>
      <c r="Q634" s="23"/>
      <c r="R634" s="23"/>
      <c r="S634" s="23"/>
    </row>
    <row r="635" spans="1:19" ht="13.8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3"/>
      <c r="L635" s="23"/>
      <c r="M635" s="23"/>
      <c r="N635" s="23"/>
      <c r="O635" s="23"/>
      <c r="P635" s="23"/>
      <c r="Q635" s="23"/>
      <c r="R635" s="23"/>
      <c r="S635" s="23"/>
    </row>
    <row r="636" spans="1:19" ht="13.8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3"/>
      <c r="L636" s="23"/>
      <c r="M636" s="23"/>
      <c r="N636" s="23"/>
      <c r="O636" s="23"/>
      <c r="P636" s="23"/>
      <c r="Q636" s="23"/>
      <c r="R636" s="23"/>
      <c r="S636" s="23"/>
    </row>
    <row r="637" spans="1:19" ht="13.8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3"/>
      <c r="L637" s="23"/>
      <c r="M637" s="23"/>
      <c r="N637" s="23"/>
      <c r="O637" s="23"/>
      <c r="P637" s="23"/>
      <c r="Q637" s="23"/>
      <c r="R637" s="23"/>
      <c r="S637" s="23"/>
    </row>
    <row r="638" spans="1:19" ht="13.8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3"/>
      <c r="L638" s="23"/>
      <c r="M638" s="23"/>
      <c r="N638" s="23"/>
      <c r="O638" s="23"/>
      <c r="P638" s="23"/>
      <c r="Q638" s="23"/>
      <c r="R638" s="23"/>
      <c r="S638" s="23"/>
    </row>
    <row r="639" spans="1:19" ht="13.8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3"/>
      <c r="L639" s="23"/>
      <c r="M639" s="23"/>
      <c r="N639" s="23"/>
      <c r="O639" s="23"/>
      <c r="P639" s="23"/>
      <c r="Q639" s="23"/>
      <c r="R639" s="23"/>
      <c r="S639" s="23"/>
    </row>
    <row r="640" spans="1:19" ht="13.8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3"/>
      <c r="L640" s="23"/>
      <c r="M640" s="23"/>
      <c r="N640" s="23"/>
      <c r="O640" s="23"/>
      <c r="P640" s="23"/>
      <c r="Q640" s="23"/>
      <c r="R640" s="23"/>
      <c r="S640" s="23"/>
    </row>
    <row r="641" spans="1:19" ht="13.8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3"/>
      <c r="L641" s="23"/>
      <c r="M641" s="23"/>
      <c r="N641" s="23"/>
      <c r="O641" s="23"/>
      <c r="P641" s="23"/>
      <c r="Q641" s="23"/>
      <c r="R641" s="23"/>
      <c r="S641" s="23"/>
    </row>
    <row r="642" spans="1:19" ht="13.8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3"/>
      <c r="L642" s="23"/>
      <c r="M642" s="23"/>
      <c r="N642" s="23"/>
      <c r="O642" s="23"/>
      <c r="P642" s="23"/>
      <c r="Q642" s="23"/>
      <c r="R642" s="23"/>
      <c r="S642" s="23"/>
    </row>
    <row r="643" spans="1:19" ht="13.8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3"/>
      <c r="L643" s="23"/>
      <c r="M643" s="23"/>
      <c r="N643" s="23"/>
      <c r="O643" s="23"/>
      <c r="P643" s="23"/>
      <c r="Q643" s="23"/>
      <c r="R643" s="23"/>
      <c r="S643" s="23"/>
    </row>
    <row r="644" spans="1:19" ht="13.8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3"/>
      <c r="L644" s="23"/>
      <c r="M644" s="23"/>
      <c r="N644" s="23"/>
      <c r="O644" s="23"/>
      <c r="P644" s="23"/>
      <c r="Q644" s="23"/>
      <c r="R644" s="23"/>
      <c r="S644" s="23"/>
    </row>
    <row r="645" spans="1:19" ht="13.8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3"/>
      <c r="L645" s="23"/>
      <c r="M645" s="23"/>
      <c r="N645" s="23"/>
      <c r="O645" s="23"/>
      <c r="P645" s="23"/>
      <c r="Q645" s="23"/>
      <c r="R645" s="23"/>
      <c r="S645" s="23"/>
    </row>
    <row r="646" spans="1:19" ht="13.8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3"/>
      <c r="L646" s="23"/>
      <c r="M646" s="23"/>
      <c r="N646" s="23"/>
      <c r="O646" s="23"/>
      <c r="P646" s="23"/>
      <c r="Q646" s="23"/>
      <c r="R646" s="23"/>
      <c r="S646" s="23"/>
    </row>
    <row r="647" spans="1:19" ht="13.8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3"/>
      <c r="L647" s="23"/>
      <c r="M647" s="23"/>
      <c r="N647" s="23"/>
      <c r="O647" s="23"/>
      <c r="P647" s="23"/>
      <c r="Q647" s="23"/>
      <c r="R647" s="23"/>
      <c r="S647" s="23"/>
    </row>
    <row r="648" spans="1:19" ht="13.8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3"/>
      <c r="L648" s="23"/>
      <c r="M648" s="23"/>
      <c r="N648" s="23"/>
      <c r="O648" s="23"/>
      <c r="P648" s="23"/>
      <c r="Q648" s="23"/>
      <c r="R648" s="23"/>
      <c r="S648" s="23"/>
    </row>
    <row r="649" spans="1:19" ht="13.8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3"/>
      <c r="L649" s="23"/>
      <c r="M649" s="23"/>
      <c r="N649" s="23"/>
      <c r="O649" s="23"/>
      <c r="P649" s="23"/>
      <c r="Q649" s="23"/>
      <c r="R649" s="23"/>
      <c r="S649" s="23"/>
    </row>
    <row r="650" spans="1:19" ht="13.8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3"/>
      <c r="L650" s="23"/>
      <c r="M650" s="23"/>
      <c r="N650" s="23"/>
      <c r="O650" s="23"/>
      <c r="P650" s="23"/>
      <c r="Q650" s="23"/>
      <c r="R650" s="23"/>
      <c r="S650" s="23"/>
    </row>
    <row r="651" spans="1:19" ht="13.8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3"/>
      <c r="L651" s="23"/>
      <c r="M651" s="23"/>
      <c r="N651" s="23"/>
      <c r="O651" s="23"/>
      <c r="P651" s="23"/>
      <c r="Q651" s="23"/>
      <c r="R651" s="23"/>
      <c r="S651" s="23"/>
    </row>
    <row r="652" spans="1:19" ht="13.8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3"/>
      <c r="L652" s="23"/>
      <c r="M652" s="23"/>
      <c r="N652" s="23"/>
      <c r="O652" s="23"/>
      <c r="P652" s="23"/>
      <c r="Q652" s="23"/>
      <c r="R652" s="23"/>
      <c r="S652" s="23"/>
    </row>
    <row r="653" spans="1:19" ht="13.8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3"/>
      <c r="L653" s="23"/>
      <c r="M653" s="23"/>
      <c r="N653" s="23"/>
      <c r="O653" s="23"/>
      <c r="P653" s="23"/>
      <c r="Q653" s="23"/>
      <c r="R653" s="23"/>
      <c r="S653" s="23"/>
    </row>
    <row r="654" spans="1:19" ht="13.8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3"/>
      <c r="L654" s="23"/>
      <c r="M654" s="23"/>
      <c r="N654" s="23"/>
      <c r="O654" s="23"/>
      <c r="P654" s="23"/>
      <c r="Q654" s="23"/>
      <c r="R654" s="23"/>
      <c r="S654" s="23"/>
    </row>
    <row r="655" spans="1:19" ht="13.8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3"/>
      <c r="L655" s="23"/>
      <c r="M655" s="23"/>
      <c r="N655" s="23"/>
      <c r="O655" s="23"/>
      <c r="P655" s="23"/>
      <c r="Q655" s="23"/>
      <c r="R655" s="23"/>
      <c r="S655" s="23"/>
    </row>
    <row r="656" spans="1:19" ht="13.8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3"/>
      <c r="L656" s="23"/>
      <c r="M656" s="23"/>
      <c r="N656" s="23"/>
      <c r="O656" s="23"/>
      <c r="P656" s="23"/>
      <c r="Q656" s="23"/>
      <c r="R656" s="23"/>
      <c r="S656" s="23"/>
    </row>
    <row r="657" spans="1:19" ht="13.8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3"/>
      <c r="L657" s="23"/>
      <c r="M657" s="23"/>
      <c r="N657" s="23"/>
      <c r="O657" s="23"/>
      <c r="P657" s="23"/>
      <c r="Q657" s="23"/>
      <c r="R657" s="23"/>
      <c r="S657" s="23"/>
    </row>
    <row r="658" spans="1:19" ht="13.8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3"/>
      <c r="L658" s="23"/>
      <c r="M658" s="23"/>
      <c r="N658" s="23"/>
      <c r="O658" s="23"/>
      <c r="P658" s="23"/>
      <c r="Q658" s="23"/>
      <c r="R658" s="23"/>
      <c r="S658" s="23"/>
    </row>
    <row r="659" spans="1:19" ht="13.8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3"/>
      <c r="L659" s="23"/>
      <c r="M659" s="23"/>
      <c r="N659" s="23"/>
      <c r="O659" s="23"/>
      <c r="P659" s="23"/>
      <c r="Q659" s="23"/>
      <c r="R659" s="23"/>
      <c r="S659" s="23"/>
    </row>
    <row r="660" spans="1:19" ht="13.8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3"/>
      <c r="L660" s="23"/>
      <c r="M660" s="23"/>
      <c r="N660" s="23"/>
      <c r="O660" s="23"/>
      <c r="P660" s="23"/>
      <c r="Q660" s="23"/>
      <c r="R660" s="23"/>
      <c r="S660" s="23"/>
    </row>
    <row r="661" spans="1:19" ht="13.8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3"/>
      <c r="L661" s="23"/>
      <c r="M661" s="23"/>
      <c r="N661" s="23"/>
      <c r="O661" s="23"/>
      <c r="P661" s="23"/>
      <c r="Q661" s="23"/>
      <c r="R661" s="23"/>
      <c r="S661" s="23"/>
    </row>
    <row r="662" spans="1:19" ht="13.8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3"/>
      <c r="L662" s="23"/>
      <c r="M662" s="23"/>
      <c r="N662" s="23"/>
      <c r="O662" s="23"/>
      <c r="P662" s="23"/>
      <c r="Q662" s="23"/>
      <c r="R662" s="23"/>
      <c r="S662" s="23"/>
    </row>
    <row r="663" spans="1:19" ht="13.8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3"/>
      <c r="L663" s="23"/>
      <c r="M663" s="23"/>
      <c r="N663" s="23"/>
      <c r="O663" s="23"/>
      <c r="P663" s="23"/>
      <c r="Q663" s="23"/>
      <c r="R663" s="23"/>
      <c r="S663" s="23"/>
    </row>
    <row r="664" spans="1:19" ht="13.8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3"/>
      <c r="L664" s="23"/>
      <c r="M664" s="23"/>
      <c r="N664" s="23"/>
      <c r="O664" s="23"/>
      <c r="P664" s="23"/>
      <c r="Q664" s="23"/>
      <c r="R664" s="23"/>
      <c r="S664" s="23"/>
    </row>
    <row r="665" spans="1:19" ht="13.8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3"/>
      <c r="L665" s="23"/>
      <c r="M665" s="23"/>
      <c r="N665" s="23"/>
      <c r="O665" s="23"/>
      <c r="P665" s="23"/>
      <c r="Q665" s="23"/>
      <c r="R665" s="23"/>
      <c r="S665" s="23"/>
    </row>
    <row r="666" spans="1:19" ht="13.8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3"/>
      <c r="L666" s="23"/>
      <c r="M666" s="23"/>
      <c r="N666" s="23"/>
      <c r="O666" s="23"/>
      <c r="P666" s="23"/>
      <c r="Q666" s="23"/>
      <c r="R666" s="23"/>
      <c r="S666" s="23"/>
    </row>
    <row r="667" spans="1:19" ht="13.8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3"/>
      <c r="L667" s="23"/>
      <c r="M667" s="23"/>
      <c r="N667" s="23"/>
      <c r="O667" s="23"/>
      <c r="P667" s="23"/>
      <c r="Q667" s="23"/>
      <c r="R667" s="23"/>
      <c r="S667" s="23"/>
    </row>
    <row r="668" spans="1:19" ht="13.8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3"/>
      <c r="L668" s="23"/>
      <c r="M668" s="23"/>
      <c r="N668" s="23"/>
      <c r="O668" s="23"/>
      <c r="P668" s="23"/>
      <c r="Q668" s="23"/>
      <c r="R668" s="23"/>
      <c r="S668" s="23"/>
    </row>
    <row r="669" spans="1:19" ht="13.8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3"/>
      <c r="L669" s="23"/>
      <c r="M669" s="23"/>
      <c r="N669" s="23"/>
      <c r="O669" s="23"/>
      <c r="P669" s="23"/>
      <c r="Q669" s="23"/>
      <c r="R669" s="23"/>
      <c r="S669" s="23"/>
    </row>
    <row r="670" spans="1:19" ht="13.8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3"/>
      <c r="L670" s="23"/>
      <c r="M670" s="23"/>
      <c r="N670" s="23"/>
      <c r="O670" s="23"/>
      <c r="P670" s="23"/>
      <c r="Q670" s="23"/>
      <c r="R670" s="23"/>
      <c r="S670" s="23"/>
    </row>
    <row r="671" spans="1:19" ht="13.8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3"/>
      <c r="L671" s="23"/>
      <c r="M671" s="23"/>
      <c r="N671" s="23"/>
      <c r="O671" s="23"/>
      <c r="P671" s="23"/>
      <c r="Q671" s="23"/>
      <c r="R671" s="23"/>
      <c r="S671" s="23"/>
    </row>
    <row r="672" spans="1:19" ht="13.8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3"/>
      <c r="L672" s="23"/>
      <c r="M672" s="23"/>
      <c r="N672" s="23"/>
      <c r="O672" s="23"/>
      <c r="P672" s="23"/>
      <c r="Q672" s="23"/>
      <c r="R672" s="23"/>
      <c r="S672" s="23"/>
    </row>
    <row r="673" spans="1:19" ht="13.8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3"/>
      <c r="L673" s="23"/>
      <c r="M673" s="23"/>
      <c r="N673" s="23"/>
      <c r="O673" s="23"/>
      <c r="P673" s="23"/>
      <c r="Q673" s="23"/>
      <c r="R673" s="23"/>
      <c r="S673" s="23"/>
    </row>
    <row r="674" spans="1:19" ht="13.8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3"/>
      <c r="L674" s="23"/>
      <c r="M674" s="23"/>
      <c r="N674" s="23"/>
      <c r="O674" s="23"/>
      <c r="P674" s="23"/>
      <c r="Q674" s="23"/>
      <c r="R674" s="23"/>
      <c r="S674" s="23"/>
    </row>
    <row r="675" spans="1:19" ht="13.8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3"/>
      <c r="L675" s="23"/>
      <c r="M675" s="23"/>
      <c r="N675" s="23"/>
      <c r="O675" s="23"/>
      <c r="P675" s="23"/>
      <c r="Q675" s="23"/>
      <c r="R675" s="23"/>
      <c r="S675" s="23"/>
    </row>
    <row r="676" spans="1:19" ht="13.8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3"/>
      <c r="L676" s="23"/>
      <c r="M676" s="23"/>
      <c r="N676" s="23"/>
      <c r="O676" s="23"/>
      <c r="P676" s="23"/>
      <c r="Q676" s="23"/>
      <c r="R676" s="23"/>
      <c r="S676" s="23"/>
    </row>
    <row r="677" spans="1:19" ht="13.8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3"/>
      <c r="L677" s="23"/>
      <c r="M677" s="23"/>
      <c r="N677" s="23"/>
      <c r="O677" s="23"/>
      <c r="P677" s="23"/>
      <c r="Q677" s="23"/>
      <c r="R677" s="23"/>
      <c r="S677" s="23"/>
    </row>
    <row r="678" spans="1:19" ht="13.8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3"/>
      <c r="L678" s="23"/>
      <c r="M678" s="23"/>
      <c r="N678" s="23"/>
      <c r="O678" s="23"/>
      <c r="P678" s="23"/>
      <c r="Q678" s="23"/>
      <c r="R678" s="23"/>
      <c r="S678" s="23"/>
    </row>
    <row r="679" spans="1:19" ht="13.8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3"/>
      <c r="L679" s="23"/>
      <c r="M679" s="23"/>
      <c r="N679" s="23"/>
      <c r="O679" s="23"/>
      <c r="P679" s="23"/>
      <c r="Q679" s="23"/>
      <c r="R679" s="23"/>
      <c r="S679" s="23"/>
    </row>
    <row r="680" spans="1:19" ht="13.8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3"/>
      <c r="L680" s="23"/>
      <c r="M680" s="23"/>
      <c r="N680" s="23"/>
      <c r="O680" s="23"/>
      <c r="P680" s="23"/>
      <c r="Q680" s="23"/>
      <c r="R680" s="23"/>
      <c r="S680" s="23"/>
    </row>
    <row r="681" spans="1:19" ht="13.8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3"/>
      <c r="L681" s="23"/>
      <c r="M681" s="23"/>
      <c r="N681" s="23"/>
      <c r="O681" s="23"/>
      <c r="P681" s="23"/>
      <c r="Q681" s="23"/>
      <c r="R681" s="23"/>
      <c r="S681" s="23"/>
    </row>
    <row r="682" spans="1:19" ht="13.8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3"/>
      <c r="L682" s="23"/>
      <c r="M682" s="23"/>
      <c r="N682" s="23"/>
      <c r="O682" s="23"/>
      <c r="P682" s="23"/>
      <c r="Q682" s="23"/>
      <c r="R682" s="23"/>
      <c r="S682" s="23"/>
    </row>
    <row r="683" spans="1:19" ht="13.8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3"/>
      <c r="L683" s="23"/>
      <c r="M683" s="23"/>
      <c r="N683" s="23"/>
      <c r="O683" s="23"/>
      <c r="P683" s="23"/>
      <c r="Q683" s="23"/>
      <c r="R683" s="23"/>
      <c r="S683" s="23"/>
    </row>
    <row r="684" spans="1:19" ht="13.8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3"/>
      <c r="L684" s="23"/>
      <c r="M684" s="23"/>
      <c r="N684" s="23"/>
      <c r="O684" s="23"/>
      <c r="P684" s="23"/>
      <c r="Q684" s="23"/>
      <c r="R684" s="23"/>
      <c r="S684" s="23"/>
    </row>
    <row r="685" spans="1:19" ht="13.8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3"/>
      <c r="L685" s="23"/>
      <c r="M685" s="23"/>
      <c r="N685" s="23"/>
      <c r="O685" s="23"/>
      <c r="P685" s="23"/>
      <c r="Q685" s="23"/>
      <c r="R685" s="23"/>
      <c r="S685" s="23"/>
    </row>
    <row r="686" spans="1:19" ht="13.8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3"/>
      <c r="L686" s="23"/>
      <c r="M686" s="23"/>
      <c r="N686" s="23"/>
      <c r="O686" s="23"/>
      <c r="P686" s="23"/>
      <c r="Q686" s="23"/>
      <c r="R686" s="23"/>
      <c r="S686" s="23"/>
    </row>
    <row r="687" spans="1:19" ht="13.8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3"/>
      <c r="L687" s="23"/>
      <c r="M687" s="23"/>
      <c r="N687" s="23"/>
      <c r="O687" s="23"/>
      <c r="P687" s="23"/>
      <c r="Q687" s="23"/>
      <c r="R687" s="23"/>
      <c r="S687" s="23"/>
    </row>
    <row r="688" spans="1:19" ht="13.8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3"/>
      <c r="L688" s="23"/>
      <c r="M688" s="23"/>
      <c r="N688" s="23"/>
      <c r="O688" s="23"/>
      <c r="P688" s="23"/>
      <c r="Q688" s="23"/>
      <c r="R688" s="23"/>
      <c r="S688" s="23"/>
    </row>
    <row r="689" spans="1:19" ht="13.8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3"/>
      <c r="L689" s="23"/>
      <c r="M689" s="23"/>
      <c r="N689" s="23"/>
      <c r="O689" s="23"/>
      <c r="P689" s="23"/>
      <c r="Q689" s="23"/>
      <c r="R689" s="23"/>
      <c r="S689" s="23"/>
    </row>
    <row r="690" spans="1:19" ht="13.8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3"/>
      <c r="L690" s="23"/>
      <c r="M690" s="23"/>
      <c r="N690" s="23"/>
      <c r="O690" s="23"/>
      <c r="P690" s="23"/>
      <c r="Q690" s="23"/>
      <c r="R690" s="23"/>
      <c r="S690" s="23"/>
    </row>
    <row r="691" spans="1:19" ht="13.8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3"/>
      <c r="L691" s="23"/>
      <c r="M691" s="23"/>
      <c r="N691" s="23"/>
      <c r="O691" s="23"/>
      <c r="P691" s="23"/>
      <c r="Q691" s="23"/>
      <c r="R691" s="23"/>
      <c r="S691" s="23"/>
    </row>
    <row r="692" spans="1:19" ht="13.8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3"/>
      <c r="L692" s="23"/>
      <c r="M692" s="23"/>
      <c r="N692" s="23"/>
      <c r="O692" s="23"/>
      <c r="P692" s="23"/>
      <c r="Q692" s="23"/>
      <c r="R692" s="23"/>
      <c r="S692" s="23"/>
    </row>
    <row r="693" spans="1:19" ht="13.8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3"/>
      <c r="L693" s="23"/>
      <c r="M693" s="23"/>
      <c r="N693" s="23"/>
      <c r="O693" s="23"/>
      <c r="P693" s="23"/>
      <c r="Q693" s="23"/>
      <c r="R693" s="23"/>
      <c r="S693" s="23"/>
    </row>
    <row r="694" spans="1:19" ht="13.8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3"/>
      <c r="L694" s="23"/>
      <c r="M694" s="23"/>
      <c r="N694" s="23"/>
      <c r="O694" s="23"/>
      <c r="P694" s="23"/>
      <c r="Q694" s="23"/>
      <c r="R694" s="23"/>
      <c r="S694" s="23"/>
    </row>
    <row r="695" spans="1:19" ht="13.8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3"/>
      <c r="L695" s="23"/>
      <c r="M695" s="23"/>
      <c r="N695" s="23"/>
      <c r="O695" s="23"/>
      <c r="P695" s="23"/>
      <c r="Q695" s="23"/>
      <c r="R695" s="23"/>
      <c r="S695" s="23"/>
    </row>
    <row r="696" spans="1:19" ht="13.8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3"/>
      <c r="L696" s="23"/>
      <c r="M696" s="23"/>
      <c r="N696" s="23"/>
      <c r="O696" s="23"/>
      <c r="P696" s="23"/>
      <c r="Q696" s="23"/>
      <c r="R696" s="23"/>
      <c r="S696" s="23"/>
    </row>
    <row r="697" spans="1:19" ht="13.8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3"/>
      <c r="L697" s="23"/>
      <c r="M697" s="23"/>
      <c r="N697" s="23"/>
      <c r="O697" s="23"/>
      <c r="P697" s="23"/>
      <c r="Q697" s="23"/>
      <c r="R697" s="23"/>
      <c r="S697" s="23"/>
    </row>
    <row r="698" spans="1:19" ht="13.8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3"/>
      <c r="L698" s="23"/>
      <c r="M698" s="23"/>
      <c r="N698" s="23"/>
      <c r="O698" s="23"/>
      <c r="P698" s="23"/>
      <c r="Q698" s="23"/>
      <c r="R698" s="23"/>
      <c r="S698" s="23"/>
    </row>
    <row r="699" spans="1:19" ht="13.8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3"/>
      <c r="L699" s="23"/>
      <c r="M699" s="23"/>
      <c r="N699" s="23"/>
      <c r="O699" s="23"/>
      <c r="P699" s="23"/>
      <c r="Q699" s="23"/>
      <c r="R699" s="23"/>
      <c r="S699" s="23"/>
    </row>
    <row r="700" spans="1:19" ht="13.8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3"/>
      <c r="L700" s="23"/>
      <c r="M700" s="23"/>
      <c r="N700" s="23"/>
      <c r="O700" s="23"/>
      <c r="P700" s="23"/>
      <c r="Q700" s="23"/>
      <c r="R700" s="23"/>
      <c r="S700" s="23"/>
    </row>
    <row r="701" spans="1:19" ht="13.8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3"/>
      <c r="L701" s="23"/>
      <c r="M701" s="23"/>
      <c r="N701" s="23"/>
      <c r="O701" s="23"/>
      <c r="P701" s="23"/>
      <c r="Q701" s="23"/>
      <c r="R701" s="23"/>
      <c r="S701" s="23"/>
    </row>
    <row r="702" spans="1:19" ht="13.8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3"/>
      <c r="L702" s="23"/>
      <c r="M702" s="23"/>
      <c r="N702" s="23"/>
      <c r="O702" s="23"/>
      <c r="P702" s="23"/>
      <c r="Q702" s="23"/>
      <c r="R702" s="23"/>
      <c r="S702" s="23"/>
    </row>
    <row r="703" spans="1:19" ht="13.8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3"/>
      <c r="L703" s="23"/>
      <c r="M703" s="23"/>
      <c r="N703" s="23"/>
      <c r="O703" s="23"/>
      <c r="P703" s="23"/>
      <c r="Q703" s="23"/>
      <c r="R703" s="23"/>
      <c r="S703" s="23"/>
    </row>
    <row r="704" spans="1:19" ht="13.8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3"/>
      <c r="L704" s="23"/>
      <c r="M704" s="23"/>
      <c r="N704" s="23"/>
      <c r="O704" s="23"/>
      <c r="P704" s="23"/>
      <c r="Q704" s="23"/>
      <c r="R704" s="23"/>
      <c r="S704" s="23"/>
    </row>
    <row r="705" spans="1:19" ht="13.8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3"/>
      <c r="L705" s="23"/>
      <c r="M705" s="23"/>
      <c r="N705" s="23"/>
      <c r="O705" s="23"/>
      <c r="P705" s="23"/>
      <c r="Q705" s="23"/>
      <c r="R705" s="23"/>
      <c r="S705" s="23"/>
    </row>
    <row r="706" spans="1:19" ht="13.8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3"/>
      <c r="L706" s="23"/>
      <c r="M706" s="23"/>
      <c r="N706" s="23"/>
      <c r="O706" s="23"/>
      <c r="P706" s="23"/>
      <c r="Q706" s="23"/>
      <c r="R706" s="23"/>
      <c r="S706" s="23"/>
    </row>
    <row r="707" spans="1:19" ht="13.8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3"/>
      <c r="L707" s="23"/>
      <c r="M707" s="23"/>
      <c r="N707" s="23"/>
      <c r="O707" s="23"/>
      <c r="P707" s="23"/>
      <c r="Q707" s="23"/>
      <c r="R707" s="23"/>
      <c r="S707" s="23"/>
    </row>
    <row r="708" spans="1:19" ht="13.8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3"/>
      <c r="L708" s="23"/>
      <c r="M708" s="23"/>
      <c r="N708" s="23"/>
      <c r="O708" s="23"/>
      <c r="P708" s="23"/>
      <c r="Q708" s="23"/>
      <c r="R708" s="23"/>
      <c r="S708" s="23"/>
    </row>
    <row r="709" spans="1:19" ht="13.8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3"/>
      <c r="L709" s="23"/>
      <c r="M709" s="23"/>
      <c r="N709" s="23"/>
      <c r="O709" s="23"/>
      <c r="P709" s="23"/>
      <c r="Q709" s="23"/>
      <c r="R709" s="23"/>
      <c r="S709" s="23"/>
    </row>
    <row r="710" spans="1:19" ht="13.8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3"/>
      <c r="L710" s="23"/>
      <c r="M710" s="23"/>
      <c r="N710" s="23"/>
      <c r="O710" s="23"/>
      <c r="P710" s="23"/>
      <c r="Q710" s="23"/>
      <c r="R710" s="23"/>
      <c r="S710" s="23"/>
    </row>
    <row r="711" spans="1:19" ht="13.8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3"/>
      <c r="L711" s="23"/>
      <c r="M711" s="23"/>
      <c r="N711" s="23"/>
      <c r="O711" s="23"/>
      <c r="P711" s="23"/>
      <c r="Q711" s="23"/>
      <c r="R711" s="23"/>
      <c r="S711" s="23"/>
    </row>
    <row r="712" spans="1:19" ht="13.8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3"/>
      <c r="L712" s="23"/>
      <c r="M712" s="23"/>
      <c r="N712" s="23"/>
      <c r="O712" s="23"/>
      <c r="P712" s="23"/>
      <c r="Q712" s="23"/>
      <c r="R712" s="23"/>
      <c r="S712" s="23"/>
    </row>
    <row r="713" spans="1:19" ht="13.8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3"/>
      <c r="L713" s="23"/>
      <c r="M713" s="23"/>
      <c r="N713" s="23"/>
      <c r="O713" s="23"/>
      <c r="P713" s="23"/>
      <c r="Q713" s="23"/>
      <c r="R713" s="23"/>
      <c r="S713" s="23"/>
    </row>
    <row r="714" spans="1:19" ht="13.8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3"/>
      <c r="L714" s="23"/>
      <c r="M714" s="23"/>
      <c r="N714" s="23"/>
      <c r="O714" s="23"/>
      <c r="P714" s="23"/>
      <c r="Q714" s="23"/>
      <c r="R714" s="23"/>
      <c r="S714" s="23"/>
    </row>
    <row r="715" spans="1:19" ht="13.8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3"/>
      <c r="L715" s="23"/>
      <c r="M715" s="23"/>
      <c r="N715" s="23"/>
      <c r="O715" s="23"/>
      <c r="P715" s="23"/>
      <c r="Q715" s="23"/>
      <c r="R715" s="23"/>
      <c r="S715" s="23"/>
    </row>
    <row r="716" spans="1:19" ht="13.8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3"/>
      <c r="L716" s="23"/>
      <c r="M716" s="23"/>
      <c r="N716" s="23"/>
      <c r="O716" s="23"/>
      <c r="P716" s="23"/>
      <c r="Q716" s="23"/>
      <c r="R716" s="23"/>
      <c r="S716" s="23"/>
    </row>
    <row r="717" spans="1:19" ht="13.8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3"/>
      <c r="L717" s="23"/>
      <c r="M717" s="23"/>
      <c r="N717" s="23"/>
      <c r="O717" s="23"/>
      <c r="P717" s="23"/>
      <c r="Q717" s="23"/>
      <c r="R717" s="23"/>
      <c r="S717" s="23"/>
    </row>
    <row r="718" spans="1:19" ht="13.8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3"/>
      <c r="L718" s="23"/>
      <c r="M718" s="23"/>
      <c r="N718" s="23"/>
      <c r="O718" s="23"/>
      <c r="P718" s="23"/>
      <c r="Q718" s="23"/>
      <c r="R718" s="23"/>
      <c r="S718" s="23"/>
    </row>
    <row r="719" spans="1:19" ht="13.8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3"/>
      <c r="L719" s="23"/>
      <c r="M719" s="23"/>
      <c r="N719" s="23"/>
      <c r="O719" s="23"/>
      <c r="P719" s="23"/>
      <c r="Q719" s="23"/>
      <c r="R719" s="23"/>
      <c r="S719" s="23"/>
    </row>
    <row r="720" spans="1:19" ht="13.8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3"/>
      <c r="L720" s="23"/>
      <c r="M720" s="23"/>
      <c r="N720" s="23"/>
      <c r="O720" s="23"/>
      <c r="P720" s="23"/>
      <c r="Q720" s="23"/>
      <c r="R720" s="23"/>
      <c r="S720" s="23"/>
    </row>
    <row r="721" spans="1:19" ht="13.8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3"/>
      <c r="L721" s="23"/>
      <c r="M721" s="23"/>
      <c r="N721" s="23"/>
      <c r="O721" s="23"/>
      <c r="P721" s="23"/>
      <c r="Q721" s="23"/>
      <c r="R721" s="23"/>
      <c r="S721" s="23"/>
    </row>
    <row r="722" spans="1:19" ht="13.8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3"/>
      <c r="L722" s="23"/>
      <c r="M722" s="23"/>
      <c r="N722" s="23"/>
      <c r="O722" s="23"/>
      <c r="P722" s="23"/>
      <c r="Q722" s="23"/>
      <c r="R722" s="23"/>
      <c r="S722" s="23"/>
    </row>
    <row r="723" spans="1:19" ht="13.8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3"/>
      <c r="L723" s="23"/>
      <c r="M723" s="23"/>
      <c r="N723" s="23"/>
      <c r="O723" s="23"/>
      <c r="P723" s="23"/>
      <c r="Q723" s="23"/>
      <c r="R723" s="23"/>
      <c r="S723" s="23"/>
    </row>
    <row r="724" spans="1:19" ht="13.8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3"/>
      <c r="L724" s="23"/>
      <c r="M724" s="23"/>
      <c r="N724" s="23"/>
      <c r="O724" s="23"/>
      <c r="P724" s="23"/>
      <c r="Q724" s="23"/>
      <c r="R724" s="23"/>
      <c r="S724" s="23"/>
    </row>
    <row r="725" spans="1:19" ht="13.8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3"/>
      <c r="L725" s="23"/>
      <c r="M725" s="23"/>
      <c r="N725" s="23"/>
      <c r="O725" s="23"/>
      <c r="P725" s="23"/>
      <c r="Q725" s="23"/>
      <c r="R725" s="23"/>
      <c r="S725" s="23"/>
    </row>
    <row r="726" spans="1:19" ht="13.8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3"/>
      <c r="L726" s="23"/>
      <c r="M726" s="23"/>
      <c r="N726" s="23"/>
      <c r="O726" s="23"/>
      <c r="P726" s="23"/>
      <c r="Q726" s="23"/>
      <c r="R726" s="23"/>
      <c r="S726" s="23"/>
    </row>
    <row r="727" spans="1:19" ht="13.8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3"/>
      <c r="L727" s="23"/>
      <c r="M727" s="23"/>
      <c r="N727" s="23"/>
      <c r="O727" s="23"/>
      <c r="P727" s="23"/>
      <c r="Q727" s="23"/>
      <c r="R727" s="23"/>
      <c r="S727" s="23"/>
    </row>
    <row r="728" spans="1:19" ht="13.8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3"/>
      <c r="L728" s="23"/>
      <c r="M728" s="23"/>
      <c r="N728" s="23"/>
      <c r="O728" s="23"/>
      <c r="P728" s="23"/>
      <c r="Q728" s="23"/>
      <c r="R728" s="23"/>
      <c r="S728" s="23"/>
    </row>
    <row r="729" spans="1:19" ht="13.8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3"/>
      <c r="L729" s="23"/>
      <c r="M729" s="23"/>
      <c r="N729" s="23"/>
      <c r="O729" s="23"/>
      <c r="P729" s="23"/>
      <c r="Q729" s="23"/>
      <c r="R729" s="23"/>
      <c r="S729" s="23"/>
    </row>
    <row r="730" spans="1:19" ht="13.8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3"/>
      <c r="L730" s="23"/>
      <c r="M730" s="23"/>
      <c r="N730" s="23"/>
      <c r="O730" s="23"/>
      <c r="P730" s="23"/>
      <c r="Q730" s="23"/>
      <c r="R730" s="23"/>
      <c r="S730" s="23"/>
    </row>
    <row r="731" spans="1:19" ht="13.8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3"/>
      <c r="L731" s="23"/>
      <c r="M731" s="23"/>
      <c r="N731" s="23"/>
      <c r="O731" s="23"/>
      <c r="P731" s="23"/>
      <c r="Q731" s="23"/>
      <c r="R731" s="23"/>
      <c r="S731" s="23"/>
    </row>
    <row r="732" spans="1:19" ht="13.8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3"/>
      <c r="L732" s="23"/>
      <c r="M732" s="23"/>
      <c r="N732" s="23"/>
      <c r="O732" s="23"/>
      <c r="P732" s="23"/>
      <c r="Q732" s="23"/>
      <c r="R732" s="23"/>
      <c r="S732" s="23"/>
    </row>
    <row r="733" spans="1:19" ht="13.8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3"/>
      <c r="L733" s="23"/>
      <c r="M733" s="23"/>
      <c r="N733" s="23"/>
      <c r="O733" s="23"/>
      <c r="P733" s="23"/>
      <c r="Q733" s="23"/>
      <c r="R733" s="23"/>
      <c r="S733" s="23"/>
    </row>
    <row r="734" spans="1:19" ht="13.8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3"/>
      <c r="L734" s="23"/>
      <c r="M734" s="23"/>
      <c r="N734" s="23"/>
      <c r="O734" s="23"/>
      <c r="P734" s="23"/>
      <c r="Q734" s="23"/>
      <c r="R734" s="23"/>
      <c r="S734" s="23"/>
    </row>
    <row r="735" spans="1:19" ht="13.8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3"/>
      <c r="L735" s="23"/>
      <c r="M735" s="23"/>
      <c r="N735" s="23"/>
      <c r="O735" s="23"/>
      <c r="P735" s="23"/>
      <c r="Q735" s="23"/>
      <c r="R735" s="23"/>
      <c r="S735" s="23"/>
    </row>
    <row r="736" spans="1:19" ht="13.8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3"/>
      <c r="L736" s="23"/>
      <c r="M736" s="23"/>
      <c r="N736" s="23"/>
      <c r="O736" s="23"/>
      <c r="P736" s="23"/>
      <c r="Q736" s="23"/>
      <c r="R736" s="23"/>
      <c r="S736" s="23"/>
    </row>
    <row r="737" spans="1:19" ht="13.8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3"/>
      <c r="L737" s="23"/>
      <c r="M737" s="23"/>
      <c r="N737" s="23"/>
      <c r="O737" s="23"/>
      <c r="P737" s="23"/>
      <c r="Q737" s="23"/>
      <c r="R737" s="23"/>
      <c r="S737" s="23"/>
    </row>
    <row r="738" spans="1:19" ht="13.8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3"/>
      <c r="L738" s="23"/>
      <c r="M738" s="23"/>
      <c r="N738" s="23"/>
      <c r="O738" s="23"/>
      <c r="P738" s="23"/>
      <c r="Q738" s="23"/>
      <c r="R738" s="23"/>
      <c r="S738" s="23"/>
    </row>
    <row r="739" spans="1:19" ht="13.8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3"/>
      <c r="L739" s="23"/>
      <c r="M739" s="23"/>
      <c r="N739" s="23"/>
      <c r="O739" s="23"/>
      <c r="P739" s="23"/>
      <c r="Q739" s="23"/>
      <c r="R739" s="23"/>
      <c r="S739" s="23"/>
    </row>
    <row r="740" spans="1:19" ht="13.8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3"/>
      <c r="L740" s="23"/>
      <c r="M740" s="23"/>
      <c r="N740" s="23"/>
      <c r="O740" s="23"/>
      <c r="P740" s="23"/>
      <c r="Q740" s="23"/>
      <c r="R740" s="23"/>
      <c r="S740" s="23"/>
    </row>
    <row r="741" spans="1:19" ht="13.8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3"/>
      <c r="L741" s="23"/>
      <c r="M741" s="23"/>
      <c r="N741" s="23"/>
      <c r="O741" s="23"/>
      <c r="P741" s="23"/>
      <c r="Q741" s="23"/>
      <c r="R741" s="23"/>
      <c r="S741" s="23"/>
    </row>
    <row r="742" spans="1:19" ht="13.8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3"/>
      <c r="L742" s="23"/>
      <c r="M742" s="23"/>
      <c r="N742" s="23"/>
      <c r="O742" s="23"/>
      <c r="P742" s="23"/>
      <c r="Q742" s="23"/>
      <c r="R742" s="23"/>
      <c r="S742" s="23"/>
    </row>
    <row r="743" spans="1:19" ht="13.8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3"/>
      <c r="L743" s="23"/>
      <c r="M743" s="23"/>
      <c r="N743" s="23"/>
      <c r="O743" s="23"/>
      <c r="P743" s="23"/>
      <c r="Q743" s="23"/>
      <c r="R743" s="23"/>
      <c r="S743" s="23"/>
    </row>
    <row r="744" spans="1:19" ht="13.8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3"/>
      <c r="L744" s="23"/>
      <c r="M744" s="23"/>
      <c r="N744" s="23"/>
      <c r="O744" s="23"/>
      <c r="P744" s="23"/>
      <c r="Q744" s="23"/>
      <c r="R744" s="23"/>
      <c r="S744" s="23"/>
    </row>
    <row r="745" spans="1:19" ht="13.8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3"/>
      <c r="L745" s="23"/>
      <c r="M745" s="23"/>
      <c r="N745" s="23"/>
      <c r="O745" s="23"/>
      <c r="P745" s="23"/>
      <c r="Q745" s="23"/>
      <c r="R745" s="23"/>
      <c r="S745" s="23"/>
    </row>
    <row r="746" spans="1:19" ht="13.8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3"/>
      <c r="L746" s="23"/>
      <c r="M746" s="23"/>
      <c r="N746" s="23"/>
      <c r="O746" s="23"/>
      <c r="P746" s="23"/>
      <c r="Q746" s="23"/>
      <c r="R746" s="23"/>
      <c r="S746" s="23"/>
    </row>
    <row r="747" spans="1:19" ht="13.8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3"/>
      <c r="L747" s="23"/>
      <c r="M747" s="23"/>
      <c r="N747" s="23"/>
      <c r="O747" s="23"/>
      <c r="P747" s="23"/>
      <c r="Q747" s="23"/>
      <c r="R747" s="23"/>
      <c r="S747" s="23"/>
    </row>
    <row r="748" spans="1:19" ht="13.8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3"/>
      <c r="L748" s="23"/>
      <c r="M748" s="23"/>
      <c r="N748" s="23"/>
      <c r="O748" s="23"/>
      <c r="P748" s="23"/>
      <c r="Q748" s="23"/>
      <c r="R748" s="23"/>
      <c r="S748" s="23"/>
    </row>
    <row r="749" spans="1:19" ht="13.8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3"/>
      <c r="L749" s="23"/>
      <c r="M749" s="23"/>
      <c r="N749" s="23"/>
      <c r="O749" s="23"/>
      <c r="P749" s="23"/>
      <c r="Q749" s="23"/>
      <c r="R749" s="23"/>
      <c r="S749" s="23"/>
    </row>
    <row r="750" spans="1:19" ht="13.8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3"/>
      <c r="L750" s="23"/>
      <c r="M750" s="23"/>
      <c r="N750" s="23"/>
      <c r="O750" s="23"/>
      <c r="P750" s="23"/>
      <c r="Q750" s="23"/>
      <c r="R750" s="23"/>
      <c r="S750" s="23"/>
    </row>
    <row r="751" spans="1:19" ht="13.8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3"/>
      <c r="L751" s="23"/>
      <c r="M751" s="23"/>
      <c r="N751" s="23"/>
      <c r="O751" s="23"/>
      <c r="P751" s="23"/>
      <c r="Q751" s="23"/>
      <c r="R751" s="23"/>
      <c r="S751" s="23"/>
    </row>
    <row r="752" spans="1:19" ht="13.8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3"/>
      <c r="L752" s="23"/>
      <c r="M752" s="23"/>
      <c r="N752" s="23"/>
      <c r="O752" s="23"/>
      <c r="P752" s="23"/>
      <c r="Q752" s="23"/>
      <c r="R752" s="23"/>
      <c r="S752" s="23"/>
    </row>
    <row r="753" spans="1:19" ht="13.8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3"/>
      <c r="L753" s="23"/>
      <c r="M753" s="23"/>
      <c r="N753" s="23"/>
      <c r="O753" s="23"/>
      <c r="P753" s="23"/>
      <c r="Q753" s="23"/>
      <c r="R753" s="23"/>
      <c r="S753" s="23"/>
    </row>
    <row r="754" spans="1:19" ht="13.8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3"/>
      <c r="L754" s="23"/>
      <c r="M754" s="23"/>
      <c r="N754" s="23"/>
      <c r="O754" s="23"/>
      <c r="P754" s="23"/>
      <c r="Q754" s="23"/>
      <c r="R754" s="23"/>
      <c r="S754" s="23"/>
    </row>
    <row r="755" spans="1:19" ht="13.8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3"/>
      <c r="L755" s="23"/>
      <c r="M755" s="23"/>
      <c r="N755" s="23"/>
      <c r="O755" s="23"/>
      <c r="P755" s="23"/>
      <c r="Q755" s="23"/>
      <c r="R755" s="23"/>
      <c r="S755" s="23"/>
    </row>
    <row r="756" spans="1:19" ht="13.8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3"/>
      <c r="L756" s="23"/>
      <c r="M756" s="23"/>
      <c r="N756" s="23"/>
      <c r="O756" s="23"/>
      <c r="P756" s="23"/>
      <c r="Q756" s="23"/>
      <c r="R756" s="23"/>
      <c r="S756" s="23"/>
    </row>
    <row r="757" spans="1:19" ht="13.8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3"/>
      <c r="L757" s="23"/>
      <c r="M757" s="23"/>
      <c r="N757" s="23"/>
      <c r="O757" s="23"/>
      <c r="P757" s="23"/>
      <c r="Q757" s="23"/>
      <c r="R757" s="23"/>
      <c r="S757" s="23"/>
    </row>
    <row r="758" spans="1:19" ht="13.8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3"/>
      <c r="L758" s="23"/>
      <c r="M758" s="23"/>
      <c r="N758" s="23"/>
      <c r="O758" s="23"/>
      <c r="P758" s="23"/>
      <c r="Q758" s="23"/>
      <c r="R758" s="23"/>
      <c r="S758" s="23"/>
    </row>
    <row r="759" spans="1:19" ht="13.8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3"/>
      <c r="L759" s="23"/>
      <c r="M759" s="23"/>
      <c r="N759" s="23"/>
      <c r="O759" s="23"/>
      <c r="P759" s="23"/>
      <c r="Q759" s="23"/>
      <c r="R759" s="23"/>
      <c r="S759" s="23"/>
    </row>
    <row r="760" spans="1:19" ht="13.8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3"/>
      <c r="L760" s="23"/>
      <c r="M760" s="23"/>
      <c r="N760" s="23"/>
      <c r="O760" s="23"/>
      <c r="P760" s="23"/>
      <c r="Q760" s="23"/>
      <c r="R760" s="23"/>
      <c r="S760" s="23"/>
    </row>
    <row r="761" spans="1:19" ht="13.8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3"/>
      <c r="L761" s="23"/>
      <c r="M761" s="23"/>
      <c r="N761" s="23"/>
      <c r="O761" s="23"/>
      <c r="P761" s="23"/>
      <c r="Q761" s="23"/>
      <c r="R761" s="23"/>
      <c r="S761" s="23"/>
    </row>
    <row r="762" spans="1:19" ht="13.8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3"/>
      <c r="L762" s="23"/>
      <c r="M762" s="23"/>
      <c r="N762" s="23"/>
      <c r="O762" s="23"/>
      <c r="P762" s="23"/>
      <c r="Q762" s="23"/>
      <c r="R762" s="23"/>
      <c r="S762" s="23"/>
    </row>
    <row r="763" spans="1:19" ht="13.8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3"/>
      <c r="L763" s="23"/>
      <c r="M763" s="23"/>
      <c r="N763" s="23"/>
      <c r="O763" s="23"/>
      <c r="P763" s="23"/>
      <c r="Q763" s="23"/>
      <c r="R763" s="23"/>
      <c r="S763" s="23"/>
    </row>
    <row r="764" spans="1:19" ht="13.8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3"/>
      <c r="L764" s="23"/>
      <c r="M764" s="23"/>
      <c r="N764" s="23"/>
      <c r="O764" s="23"/>
      <c r="P764" s="23"/>
      <c r="Q764" s="23"/>
      <c r="R764" s="23"/>
      <c r="S764" s="23"/>
    </row>
    <row r="765" spans="1:19" ht="13.8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3"/>
      <c r="L765" s="23"/>
      <c r="M765" s="23"/>
      <c r="N765" s="23"/>
      <c r="O765" s="23"/>
      <c r="P765" s="23"/>
      <c r="Q765" s="23"/>
      <c r="R765" s="23"/>
      <c r="S765" s="23"/>
    </row>
    <row r="766" spans="1:19" ht="13.8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3"/>
      <c r="L766" s="23"/>
      <c r="M766" s="23"/>
      <c r="N766" s="23"/>
      <c r="O766" s="23"/>
      <c r="P766" s="23"/>
      <c r="Q766" s="23"/>
      <c r="R766" s="23"/>
      <c r="S766" s="23"/>
    </row>
    <row r="767" spans="1:19" ht="13.8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3"/>
      <c r="L767" s="23"/>
      <c r="M767" s="23"/>
      <c r="N767" s="23"/>
      <c r="O767" s="23"/>
      <c r="P767" s="23"/>
      <c r="Q767" s="23"/>
      <c r="R767" s="23"/>
      <c r="S767" s="23"/>
    </row>
    <row r="768" spans="1:19" ht="13.8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3"/>
      <c r="L768" s="23"/>
      <c r="M768" s="23"/>
      <c r="N768" s="23"/>
      <c r="O768" s="23"/>
      <c r="P768" s="23"/>
      <c r="Q768" s="23"/>
      <c r="R768" s="23"/>
      <c r="S768" s="23"/>
    </row>
    <row r="769" spans="1:19" ht="13.8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3"/>
      <c r="L769" s="23"/>
      <c r="M769" s="23"/>
      <c r="N769" s="23"/>
      <c r="O769" s="23"/>
      <c r="P769" s="23"/>
      <c r="Q769" s="23"/>
      <c r="R769" s="23"/>
      <c r="S769" s="23"/>
    </row>
    <row r="770" spans="1:19" ht="13.8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3"/>
      <c r="L770" s="23"/>
      <c r="M770" s="23"/>
      <c r="N770" s="23"/>
      <c r="O770" s="23"/>
      <c r="P770" s="23"/>
      <c r="Q770" s="23"/>
      <c r="R770" s="23"/>
      <c r="S770" s="23"/>
    </row>
    <row r="771" spans="1:19" ht="13.8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3"/>
      <c r="L771" s="23"/>
      <c r="M771" s="23"/>
      <c r="N771" s="23"/>
      <c r="O771" s="23"/>
      <c r="P771" s="23"/>
      <c r="Q771" s="23"/>
      <c r="R771" s="23"/>
      <c r="S771" s="23"/>
    </row>
    <row r="772" spans="1:19" ht="13.8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3"/>
      <c r="L772" s="23"/>
      <c r="M772" s="23"/>
      <c r="N772" s="23"/>
      <c r="O772" s="23"/>
      <c r="P772" s="23"/>
      <c r="Q772" s="23"/>
      <c r="R772" s="23"/>
      <c r="S772" s="23"/>
    </row>
    <row r="773" spans="1:19" ht="13.8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3"/>
      <c r="L773" s="23"/>
      <c r="M773" s="23"/>
      <c r="N773" s="23"/>
      <c r="O773" s="23"/>
      <c r="P773" s="23"/>
      <c r="Q773" s="23"/>
      <c r="R773" s="23"/>
      <c r="S773" s="23"/>
    </row>
    <row r="774" spans="1:19" ht="13.8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3"/>
      <c r="L774" s="23"/>
      <c r="M774" s="23"/>
      <c r="N774" s="23"/>
      <c r="O774" s="23"/>
      <c r="P774" s="23"/>
      <c r="Q774" s="23"/>
      <c r="R774" s="23"/>
      <c r="S774" s="23"/>
    </row>
    <row r="775" spans="1:19" ht="13.8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3"/>
      <c r="L775" s="23"/>
      <c r="M775" s="23"/>
      <c r="N775" s="23"/>
      <c r="O775" s="23"/>
      <c r="P775" s="23"/>
      <c r="Q775" s="23"/>
      <c r="R775" s="23"/>
      <c r="S775" s="23"/>
    </row>
    <row r="776" spans="1:19" ht="13.8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3"/>
      <c r="L776" s="23"/>
      <c r="M776" s="23"/>
      <c r="N776" s="23"/>
      <c r="O776" s="23"/>
      <c r="P776" s="23"/>
      <c r="Q776" s="23"/>
      <c r="R776" s="23"/>
      <c r="S776" s="23"/>
    </row>
    <row r="777" spans="1:19" ht="13.8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3"/>
      <c r="L777" s="23"/>
      <c r="M777" s="23"/>
      <c r="N777" s="23"/>
      <c r="O777" s="23"/>
      <c r="P777" s="23"/>
      <c r="Q777" s="23"/>
      <c r="R777" s="23"/>
      <c r="S777" s="23"/>
    </row>
    <row r="778" spans="1:19" ht="13.8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3"/>
      <c r="L778" s="23"/>
      <c r="M778" s="23"/>
      <c r="N778" s="23"/>
      <c r="O778" s="23"/>
      <c r="P778" s="23"/>
      <c r="Q778" s="23"/>
      <c r="R778" s="23"/>
      <c r="S778" s="23"/>
    </row>
    <row r="779" spans="1:19" ht="13.8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3"/>
      <c r="L779" s="23"/>
      <c r="M779" s="23"/>
      <c r="N779" s="23"/>
      <c r="O779" s="23"/>
      <c r="P779" s="23"/>
      <c r="Q779" s="23"/>
      <c r="R779" s="23"/>
      <c r="S779" s="23"/>
    </row>
    <row r="780" spans="1:19" ht="13.8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3"/>
      <c r="L780" s="23"/>
      <c r="M780" s="23"/>
      <c r="N780" s="23"/>
      <c r="O780" s="23"/>
      <c r="P780" s="23"/>
      <c r="Q780" s="23"/>
      <c r="R780" s="23"/>
      <c r="S780" s="23"/>
    </row>
    <row r="781" spans="1:19" ht="13.8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3"/>
      <c r="L781" s="23"/>
      <c r="M781" s="23"/>
      <c r="N781" s="23"/>
      <c r="O781" s="23"/>
      <c r="P781" s="23"/>
      <c r="Q781" s="23"/>
      <c r="R781" s="23"/>
      <c r="S781" s="23"/>
    </row>
    <row r="782" spans="1:19" ht="13.8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3"/>
      <c r="L782" s="23"/>
      <c r="M782" s="23"/>
      <c r="N782" s="23"/>
      <c r="O782" s="23"/>
      <c r="P782" s="23"/>
      <c r="Q782" s="23"/>
      <c r="R782" s="23"/>
      <c r="S782" s="23"/>
    </row>
    <row r="783" spans="1:19" ht="13.8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3"/>
      <c r="L783" s="23"/>
      <c r="M783" s="23"/>
      <c r="N783" s="23"/>
      <c r="O783" s="23"/>
      <c r="P783" s="23"/>
      <c r="Q783" s="23"/>
      <c r="R783" s="23"/>
      <c r="S783" s="23"/>
    </row>
    <row r="784" spans="1:19" ht="13.8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3"/>
      <c r="L784" s="23"/>
      <c r="M784" s="23"/>
      <c r="N784" s="23"/>
      <c r="O784" s="23"/>
      <c r="P784" s="23"/>
      <c r="Q784" s="23"/>
      <c r="R784" s="23"/>
      <c r="S784" s="23"/>
    </row>
    <row r="785" spans="1:19" ht="13.8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3"/>
      <c r="L785" s="23"/>
      <c r="M785" s="23"/>
      <c r="N785" s="23"/>
      <c r="O785" s="23"/>
      <c r="P785" s="23"/>
      <c r="Q785" s="23"/>
      <c r="R785" s="23"/>
      <c r="S785" s="23"/>
    </row>
    <row r="786" spans="1:19" ht="13.8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3"/>
      <c r="L786" s="23"/>
      <c r="M786" s="23"/>
      <c r="N786" s="23"/>
      <c r="O786" s="23"/>
      <c r="P786" s="23"/>
      <c r="Q786" s="23"/>
      <c r="R786" s="23"/>
      <c r="S786" s="23"/>
    </row>
    <row r="787" spans="1:19" ht="13.8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3"/>
      <c r="L787" s="23"/>
      <c r="M787" s="23"/>
      <c r="N787" s="23"/>
      <c r="O787" s="23"/>
      <c r="P787" s="23"/>
      <c r="Q787" s="23"/>
      <c r="R787" s="23"/>
      <c r="S787" s="23"/>
    </row>
    <row r="788" spans="1:19" ht="13.8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3"/>
      <c r="L788" s="23"/>
      <c r="M788" s="23"/>
      <c r="N788" s="23"/>
      <c r="O788" s="23"/>
      <c r="P788" s="23"/>
      <c r="Q788" s="23"/>
      <c r="R788" s="23"/>
      <c r="S788" s="23"/>
    </row>
    <row r="789" spans="1:19" ht="13.8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3"/>
      <c r="L789" s="23"/>
      <c r="M789" s="23"/>
      <c r="N789" s="23"/>
      <c r="O789" s="23"/>
      <c r="P789" s="23"/>
      <c r="Q789" s="23"/>
      <c r="R789" s="23"/>
      <c r="S789" s="23"/>
    </row>
    <row r="790" spans="1:19" ht="13.8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3"/>
      <c r="L790" s="23"/>
      <c r="M790" s="23"/>
      <c r="N790" s="23"/>
      <c r="O790" s="23"/>
      <c r="P790" s="23"/>
      <c r="Q790" s="23"/>
      <c r="R790" s="23"/>
      <c r="S790" s="23"/>
    </row>
    <row r="791" spans="1:19" ht="13.8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3"/>
      <c r="L791" s="23"/>
      <c r="M791" s="23"/>
      <c r="N791" s="23"/>
      <c r="O791" s="23"/>
      <c r="P791" s="23"/>
      <c r="Q791" s="23"/>
      <c r="R791" s="23"/>
      <c r="S791" s="23"/>
    </row>
    <row r="792" spans="1:19" ht="13.8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3"/>
      <c r="L792" s="23"/>
      <c r="M792" s="23"/>
      <c r="N792" s="23"/>
      <c r="O792" s="23"/>
      <c r="P792" s="23"/>
      <c r="Q792" s="23"/>
      <c r="R792" s="23"/>
      <c r="S792" s="23"/>
    </row>
    <row r="793" spans="1:19" ht="13.8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3"/>
      <c r="L793" s="23"/>
      <c r="M793" s="23"/>
      <c r="N793" s="23"/>
      <c r="O793" s="23"/>
      <c r="P793" s="23"/>
      <c r="Q793" s="23"/>
      <c r="R793" s="23"/>
      <c r="S793" s="23"/>
    </row>
    <row r="794" spans="1:19" ht="13.8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3"/>
      <c r="L794" s="23"/>
      <c r="M794" s="23"/>
      <c r="N794" s="23"/>
      <c r="O794" s="23"/>
      <c r="P794" s="23"/>
      <c r="Q794" s="23"/>
      <c r="R794" s="23"/>
      <c r="S794" s="23"/>
    </row>
    <row r="795" spans="1:19" ht="13.8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3"/>
      <c r="L795" s="23"/>
      <c r="M795" s="23"/>
      <c r="N795" s="23"/>
      <c r="O795" s="23"/>
      <c r="P795" s="23"/>
      <c r="Q795" s="23"/>
      <c r="R795" s="23"/>
      <c r="S795" s="23"/>
    </row>
    <row r="796" spans="1:19" ht="13.8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3"/>
      <c r="L796" s="23"/>
      <c r="M796" s="23"/>
      <c r="N796" s="23"/>
      <c r="O796" s="23"/>
      <c r="P796" s="23"/>
      <c r="Q796" s="23"/>
      <c r="R796" s="23"/>
      <c r="S796" s="23"/>
    </row>
    <row r="797" spans="1:19" ht="13.8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3"/>
      <c r="L797" s="23"/>
      <c r="M797" s="23"/>
      <c r="N797" s="23"/>
      <c r="O797" s="23"/>
      <c r="P797" s="23"/>
      <c r="Q797" s="23"/>
      <c r="R797" s="23"/>
      <c r="S797" s="23"/>
    </row>
    <row r="798" spans="1:19" ht="13.8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3"/>
      <c r="L798" s="23"/>
      <c r="M798" s="23"/>
      <c r="N798" s="23"/>
      <c r="O798" s="23"/>
      <c r="P798" s="23"/>
      <c r="Q798" s="23"/>
      <c r="R798" s="23"/>
      <c r="S798" s="23"/>
    </row>
    <row r="799" spans="1:19" ht="13.8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3"/>
      <c r="L799" s="23"/>
      <c r="M799" s="23"/>
      <c r="N799" s="23"/>
      <c r="O799" s="23"/>
      <c r="P799" s="23"/>
      <c r="Q799" s="23"/>
      <c r="R799" s="23"/>
      <c r="S799" s="23"/>
    </row>
    <row r="800" spans="1:19" ht="13.8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3"/>
      <c r="L800" s="23"/>
      <c r="M800" s="23"/>
      <c r="N800" s="23"/>
      <c r="O800" s="23"/>
      <c r="P800" s="23"/>
      <c r="Q800" s="23"/>
      <c r="R800" s="23"/>
      <c r="S800" s="23"/>
    </row>
    <row r="801" spans="1:19" ht="13.8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3"/>
      <c r="L801" s="23"/>
      <c r="M801" s="23"/>
      <c r="N801" s="23"/>
      <c r="O801" s="23"/>
      <c r="P801" s="23"/>
      <c r="Q801" s="23"/>
      <c r="R801" s="23"/>
      <c r="S801" s="23"/>
    </row>
    <row r="802" spans="1:19" ht="13.8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3"/>
      <c r="L802" s="23"/>
      <c r="M802" s="23"/>
      <c r="N802" s="23"/>
      <c r="O802" s="23"/>
      <c r="P802" s="23"/>
      <c r="Q802" s="23"/>
      <c r="R802" s="23"/>
      <c r="S802" s="23"/>
    </row>
    <row r="803" spans="1:19" ht="13.8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3"/>
      <c r="L803" s="23"/>
      <c r="M803" s="23"/>
      <c r="N803" s="23"/>
      <c r="O803" s="23"/>
      <c r="P803" s="23"/>
      <c r="Q803" s="23"/>
      <c r="R803" s="23"/>
      <c r="S803" s="23"/>
    </row>
    <row r="804" spans="1:19" ht="13.8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3"/>
      <c r="L804" s="23"/>
      <c r="M804" s="23"/>
      <c r="N804" s="23"/>
      <c r="O804" s="23"/>
      <c r="P804" s="23"/>
      <c r="Q804" s="23"/>
      <c r="R804" s="23"/>
      <c r="S804" s="23"/>
    </row>
    <row r="805" spans="1:19" ht="13.8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3"/>
      <c r="L805" s="23"/>
      <c r="M805" s="23"/>
      <c r="N805" s="23"/>
      <c r="O805" s="23"/>
      <c r="P805" s="23"/>
      <c r="Q805" s="23"/>
      <c r="R805" s="23"/>
      <c r="S805" s="23"/>
    </row>
    <row r="806" spans="1:19" ht="13.8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3"/>
      <c r="L806" s="23"/>
      <c r="M806" s="23"/>
      <c r="N806" s="23"/>
      <c r="O806" s="23"/>
      <c r="P806" s="23"/>
      <c r="Q806" s="23"/>
      <c r="R806" s="23"/>
      <c r="S806" s="23"/>
    </row>
    <row r="807" spans="1:19" ht="13.8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3"/>
      <c r="L807" s="23"/>
      <c r="M807" s="23"/>
      <c r="N807" s="23"/>
      <c r="O807" s="23"/>
      <c r="P807" s="23"/>
      <c r="Q807" s="23"/>
      <c r="R807" s="23"/>
      <c r="S807" s="23"/>
    </row>
    <row r="808" spans="1:19" ht="13.8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3"/>
      <c r="L808" s="23"/>
      <c r="M808" s="23"/>
      <c r="N808" s="23"/>
      <c r="O808" s="23"/>
      <c r="P808" s="23"/>
      <c r="Q808" s="23"/>
      <c r="R808" s="23"/>
      <c r="S808" s="23"/>
    </row>
    <row r="809" spans="1:19" ht="13.8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3"/>
      <c r="L809" s="23"/>
      <c r="M809" s="23"/>
      <c r="N809" s="23"/>
      <c r="O809" s="23"/>
      <c r="P809" s="23"/>
      <c r="Q809" s="23"/>
      <c r="R809" s="23"/>
      <c r="S809" s="23"/>
    </row>
    <row r="810" spans="1:19" ht="13.8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3"/>
      <c r="L810" s="23"/>
      <c r="M810" s="23"/>
      <c r="N810" s="23"/>
      <c r="O810" s="23"/>
      <c r="P810" s="23"/>
      <c r="Q810" s="23"/>
      <c r="R810" s="23"/>
      <c r="S810" s="23"/>
    </row>
    <row r="811" spans="1:19" ht="13.8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3"/>
      <c r="L811" s="23"/>
      <c r="M811" s="23"/>
      <c r="N811" s="23"/>
      <c r="O811" s="23"/>
      <c r="P811" s="23"/>
      <c r="Q811" s="23"/>
      <c r="R811" s="23"/>
      <c r="S811" s="23"/>
    </row>
    <row r="812" spans="1:19" ht="13.8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3"/>
      <c r="L812" s="23"/>
      <c r="M812" s="23"/>
      <c r="N812" s="23"/>
      <c r="O812" s="23"/>
      <c r="P812" s="23"/>
      <c r="Q812" s="23"/>
      <c r="R812" s="23"/>
      <c r="S812" s="23"/>
    </row>
    <row r="813" spans="1:19" ht="13.8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3"/>
      <c r="L813" s="23"/>
      <c r="M813" s="23"/>
      <c r="N813" s="23"/>
      <c r="O813" s="23"/>
      <c r="P813" s="23"/>
      <c r="Q813" s="23"/>
      <c r="R813" s="23"/>
      <c r="S813" s="23"/>
    </row>
    <row r="814" spans="1:19" ht="13.8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3"/>
      <c r="L814" s="23"/>
      <c r="M814" s="23"/>
      <c r="N814" s="23"/>
      <c r="O814" s="23"/>
      <c r="P814" s="23"/>
      <c r="Q814" s="23"/>
      <c r="R814" s="23"/>
      <c r="S814" s="23"/>
    </row>
    <row r="815" spans="1:19" ht="13.8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3"/>
      <c r="L815" s="23"/>
      <c r="M815" s="23"/>
      <c r="N815" s="23"/>
      <c r="O815" s="23"/>
      <c r="P815" s="23"/>
      <c r="Q815" s="23"/>
      <c r="R815" s="23"/>
      <c r="S815" s="23"/>
    </row>
    <row r="816" spans="1:19" ht="13.8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3"/>
      <c r="L816" s="23"/>
      <c r="M816" s="23"/>
      <c r="N816" s="23"/>
      <c r="O816" s="23"/>
      <c r="P816" s="23"/>
      <c r="Q816" s="23"/>
      <c r="R816" s="23"/>
      <c r="S816" s="23"/>
    </row>
    <row r="817" spans="1:19" ht="13.8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3"/>
      <c r="L817" s="23"/>
      <c r="M817" s="23"/>
      <c r="N817" s="23"/>
      <c r="O817" s="23"/>
      <c r="P817" s="23"/>
      <c r="Q817" s="23"/>
      <c r="R817" s="23"/>
      <c r="S817" s="23"/>
    </row>
    <row r="818" spans="1:19" ht="13.8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3"/>
      <c r="L818" s="23"/>
      <c r="M818" s="23"/>
      <c r="N818" s="23"/>
      <c r="O818" s="23"/>
      <c r="P818" s="23"/>
      <c r="Q818" s="23"/>
      <c r="R818" s="23"/>
      <c r="S818" s="23"/>
    </row>
    <row r="819" spans="1:19" ht="13.8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3"/>
      <c r="L819" s="23"/>
      <c r="M819" s="23"/>
      <c r="N819" s="23"/>
      <c r="O819" s="23"/>
      <c r="P819" s="23"/>
      <c r="Q819" s="23"/>
      <c r="R819" s="23"/>
      <c r="S819" s="23"/>
    </row>
    <row r="820" spans="1:19" ht="13.8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3"/>
      <c r="L820" s="23"/>
      <c r="M820" s="23"/>
      <c r="N820" s="23"/>
      <c r="O820" s="23"/>
      <c r="P820" s="23"/>
      <c r="Q820" s="23"/>
      <c r="R820" s="23"/>
      <c r="S820" s="23"/>
    </row>
    <row r="821" spans="1:19" ht="13.8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3"/>
      <c r="L821" s="23"/>
      <c r="M821" s="23"/>
      <c r="N821" s="23"/>
      <c r="O821" s="23"/>
      <c r="P821" s="23"/>
      <c r="Q821" s="23"/>
      <c r="R821" s="23"/>
      <c r="S821" s="23"/>
    </row>
    <row r="822" spans="1:19" ht="13.8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3"/>
      <c r="L822" s="23"/>
      <c r="M822" s="23"/>
      <c r="N822" s="23"/>
      <c r="O822" s="23"/>
      <c r="P822" s="23"/>
      <c r="Q822" s="23"/>
      <c r="R822" s="23"/>
      <c r="S822" s="23"/>
    </row>
    <row r="823" spans="1:19" ht="13.8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3"/>
      <c r="L823" s="23"/>
      <c r="M823" s="23"/>
      <c r="N823" s="23"/>
      <c r="O823" s="23"/>
      <c r="P823" s="23"/>
      <c r="Q823" s="23"/>
      <c r="R823" s="23"/>
      <c r="S823" s="23"/>
    </row>
    <row r="824" spans="1:19" ht="13.8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3"/>
      <c r="L824" s="23"/>
      <c r="M824" s="23"/>
      <c r="N824" s="23"/>
      <c r="O824" s="23"/>
      <c r="P824" s="23"/>
      <c r="Q824" s="23"/>
      <c r="R824" s="23"/>
      <c r="S824" s="23"/>
    </row>
    <row r="825" spans="1:19" ht="13.8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3"/>
      <c r="L825" s="23"/>
      <c r="M825" s="23"/>
      <c r="N825" s="23"/>
      <c r="O825" s="23"/>
      <c r="P825" s="23"/>
      <c r="Q825" s="23"/>
      <c r="R825" s="23"/>
      <c r="S825" s="23"/>
    </row>
    <row r="826" spans="1:19" ht="13.8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3"/>
      <c r="L826" s="23"/>
      <c r="M826" s="23"/>
      <c r="N826" s="23"/>
      <c r="O826" s="23"/>
      <c r="P826" s="23"/>
      <c r="Q826" s="23"/>
      <c r="R826" s="23"/>
      <c r="S826" s="23"/>
    </row>
    <row r="827" spans="1:19" ht="13.8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3"/>
      <c r="L827" s="23"/>
      <c r="M827" s="23"/>
      <c r="N827" s="23"/>
      <c r="O827" s="23"/>
      <c r="P827" s="23"/>
      <c r="Q827" s="23"/>
      <c r="R827" s="23"/>
      <c r="S827" s="23"/>
    </row>
    <row r="828" spans="1:19" ht="13.8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3"/>
      <c r="L828" s="23"/>
      <c r="M828" s="23"/>
      <c r="N828" s="23"/>
      <c r="O828" s="23"/>
      <c r="P828" s="23"/>
      <c r="Q828" s="23"/>
      <c r="R828" s="23"/>
      <c r="S828" s="23"/>
    </row>
    <row r="829" spans="1:19" ht="13.8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3"/>
      <c r="L829" s="23"/>
      <c r="M829" s="23"/>
      <c r="N829" s="23"/>
      <c r="O829" s="23"/>
      <c r="P829" s="23"/>
      <c r="Q829" s="23"/>
      <c r="R829" s="23"/>
      <c r="S829" s="23"/>
    </row>
    <row r="830" spans="1:19" ht="13.8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3"/>
      <c r="L830" s="23"/>
      <c r="M830" s="23"/>
      <c r="N830" s="23"/>
      <c r="O830" s="23"/>
      <c r="P830" s="23"/>
      <c r="Q830" s="23"/>
      <c r="R830" s="23"/>
      <c r="S830" s="23"/>
    </row>
    <row r="831" spans="1:19" ht="13.8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3"/>
      <c r="L831" s="23"/>
      <c r="M831" s="23"/>
      <c r="N831" s="23"/>
      <c r="O831" s="23"/>
      <c r="P831" s="23"/>
      <c r="Q831" s="23"/>
      <c r="R831" s="23"/>
      <c r="S831" s="23"/>
    </row>
    <row r="832" spans="1:19" ht="13.8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3"/>
      <c r="L832" s="23"/>
      <c r="M832" s="23"/>
      <c r="N832" s="23"/>
      <c r="O832" s="23"/>
      <c r="P832" s="23"/>
      <c r="Q832" s="23"/>
      <c r="R832" s="23"/>
      <c r="S832" s="23"/>
    </row>
    <row r="833" spans="1:19" ht="13.8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3"/>
      <c r="L833" s="23"/>
      <c r="M833" s="23"/>
      <c r="N833" s="23"/>
      <c r="O833" s="23"/>
      <c r="P833" s="23"/>
      <c r="Q833" s="23"/>
      <c r="R833" s="23"/>
      <c r="S833" s="23"/>
    </row>
    <row r="834" spans="1:19" ht="13.8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3"/>
      <c r="L834" s="23"/>
      <c r="M834" s="23"/>
      <c r="N834" s="23"/>
      <c r="O834" s="23"/>
      <c r="P834" s="23"/>
      <c r="Q834" s="23"/>
      <c r="R834" s="23"/>
      <c r="S834" s="23"/>
    </row>
    <row r="835" spans="1:19" ht="13.8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3"/>
      <c r="L835" s="23"/>
      <c r="M835" s="23"/>
      <c r="N835" s="23"/>
      <c r="O835" s="23"/>
      <c r="P835" s="23"/>
      <c r="Q835" s="23"/>
      <c r="R835" s="23"/>
      <c r="S835" s="23"/>
    </row>
    <row r="836" spans="1:19" ht="13.8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3"/>
      <c r="L836" s="23"/>
      <c r="M836" s="23"/>
      <c r="N836" s="23"/>
      <c r="O836" s="23"/>
      <c r="P836" s="23"/>
      <c r="Q836" s="23"/>
      <c r="R836" s="23"/>
      <c r="S836" s="23"/>
    </row>
    <row r="837" spans="1:19" ht="13.8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3"/>
      <c r="L837" s="23"/>
      <c r="M837" s="23"/>
      <c r="N837" s="23"/>
      <c r="O837" s="23"/>
      <c r="P837" s="23"/>
      <c r="Q837" s="23"/>
      <c r="R837" s="23"/>
      <c r="S837" s="23"/>
    </row>
    <row r="838" spans="1:19" ht="13.8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3"/>
      <c r="L838" s="23"/>
      <c r="M838" s="23"/>
      <c r="N838" s="23"/>
      <c r="O838" s="23"/>
      <c r="P838" s="23"/>
      <c r="Q838" s="23"/>
      <c r="R838" s="23"/>
      <c r="S838" s="23"/>
    </row>
    <row r="839" spans="1:19" ht="13.8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3"/>
      <c r="L839" s="23"/>
      <c r="M839" s="23"/>
      <c r="N839" s="23"/>
      <c r="O839" s="23"/>
      <c r="P839" s="23"/>
      <c r="Q839" s="23"/>
      <c r="R839" s="23"/>
      <c r="S839" s="23"/>
    </row>
    <row r="840" spans="1:19" ht="13.8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3"/>
      <c r="L840" s="23"/>
      <c r="M840" s="23"/>
      <c r="N840" s="23"/>
      <c r="O840" s="23"/>
      <c r="P840" s="23"/>
      <c r="Q840" s="23"/>
      <c r="R840" s="23"/>
      <c r="S840" s="23"/>
    </row>
    <row r="841" spans="1:19" ht="13.8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3"/>
      <c r="L841" s="23"/>
      <c r="M841" s="23"/>
      <c r="N841" s="23"/>
      <c r="O841" s="23"/>
      <c r="P841" s="23"/>
      <c r="Q841" s="23"/>
      <c r="R841" s="23"/>
      <c r="S841" s="23"/>
    </row>
    <row r="842" spans="1:19" ht="13.8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3"/>
      <c r="L842" s="23"/>
      <c r="M842" s="23"/>
      <c r="N842" s="23"/>
      <c r="O842" s="23"/>
      <c r="P842" s="23"/>
      <c r="Q842" s="23"/>
      <c r="R842" s="23"/>
      <c r="S842" s="23"/>
    </row>
    <row r="843" spans="1:19" ht="13.8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3"/>
      <c r="L843" s="23"/>
      <c r="M843" s="23"/>
      <c r="N843" s="23"/>
      <c r="O843" s="23"/>
      <c r="P843" s="23"/>
      <c r="Q843" s="23"/>
      <c r="R843" s="23"/>
      <c r="S843" s="23"/>
    </row>
    <row r="844" spans="1:19" ht="13.8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3"/>
      <c r="L844" s="23"/>
      <c r="M844" s="23"/>
      <c r="N844" s="23"/>
      <c r="O844" s="23"/>
      <c r="P844" s="23"/>
      <c r="Q844" s="23"/>
      <c r="R844" s="23"/>
      <c r="S844" s="23"/>
    </row>
    <row r="845" spans="1:19" ht="13.8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3"/>
      <c r="L845" s="23"/>
      <c r="M845" s="23"/>
      <c r="N845" s="23"/>
      <c r="O845" s="23"/>
      <c r="P845" s="23"/>
      <c r="Q845" s="23"/>
      <c r="R845" s="23"/>
      <c r="S845" s="23"/>
    </row>
    <row r="846" spans="1:19" ht="13.8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3"/>
      <c r="L846" s="23"/>
      <c r="M846" s="23"/>
      <c r="N846" s="23"/>
      <c r="O846" s="23"/>
      <c r="P846" s="23"/>
      <c r="Q846" s="23"/>
      <c r="R846" s="23"/>
      <c r="S846" s="23"/>
    </row>
    <row r="847" spans="1:19" ht="13.8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3"/>
      <c r="L847" s="23"/>
      <c r="M847" s="23"/>
      <c r="N847" s="23"/>
      <c r="O847" s="23"/>
      <c r="P847" s="23"/>
      <c r="Q847" s="23"/>
      <c r="R847" s="23"/>
      <c r="S847" s="23"/>
    </row>
    <row r="848" spans="1:19" ht="13.8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3"/>
      <c r="L848" s="23"/>
      <c r="M848" s="23"/>
      <c r="N848" s="23"/>
      <c r="O848" s="23"/>
      <c r="P848" s="23"/>
      <c r="Q848" s="23"/>
      <c r="R848" s="23"/>
      <c r="S848" s="23"/>
    </row>
    <row r="849" spans="1:19" ht="13.8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3"/>
      <c r="L849" s="23"/>
      <c r="M849" s="23"/>
      <c r="N849" s="23"/>
      <c r="O849" s="23"/>
      <c r="P849" s="23"/>
      <c r="Q849" s="23"/>
      <c r="R849" s="23"/>
      <c r="S849" s="23"/>
    </row>
    <row r="850" spans="1:19" ht="13.8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3"/>
      <c r="L850" s="23"/>
      <c r="M850" s="23"/>
      <c r="N850" s="23"/>
      <c r="O850" s="23"/>
      <c r="P850" s="23"/>
      <c r="Q850" s="23"/>
      <c r="R850" s="23"/>
      <c r="S850" s="23"/>
    </row>
    <row r="851" spans="1:19" ht="13.8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3"/>
      <c r="L851" s="23"/>
      <c r="M851" s="23"/>
      <c r="N851" s="23"/>
      <c r="O851" s="23"/>
      <c r="P851" s="23"/>
      <c r="Q851" s="23"/>
      <c r="R851" s="23"/>
      <c r="S851" s="23"/>
    </row>
    <row r="852" spans="1:19" ht="13.8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3"/>
      <c r="L852" s="23"/>
      <c r="M852" s="23"/>
      <c r="N852" s="23"/>
      <c r="O852" s="23"/>
      <c r="P852" s="23"/>
      <c r="Q852" s="23"/>
      <c r="R852" s="23"/>
      <c r="S852" s="23"/>
    </row>
    <row r="853" spans="1:19" ht="13.8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3"/>
      <c r="L853" s="23"/>
      <c r="M853" s="23"/>
      <c r="N853" s="23"/>
      <c r="O853" s="23"/>
      <c r="P853" s="23"/>
      <c r="Q853" s="23"/>
      <c r="R853" s="23"/>
      <c r="S853" s="23"/>
    </row>
    <row r="854" spans="1:19" ht="13.8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3"/>
      <c r="L854" s="23"/>
      <c r="M854" s="23"/>
      <c r="N854" s="23"/>
      <c r="O854" s="23"/>
      <c r="P854" s="23"/>
      <c r="Q854" s="23"/>
      <c r="R854" s="23"/>
      <c r="S854" s="23"/>
    </row>
    <row r="855" spans="1:19" ht="13.8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3"/>
      <c r="L855" s="23"/>
      <c r="M855" s="23"/>
      <c r="N855" s="23"/>
      <c r="O855" s="23"/>
      <c r="P855" s="23"/>
      <c r="Q855" s="23"/>
      <c r="R855" s="23"/>
      <c r="S855" s="23"/>
    </row>
    <row r="856" spans="1:19" ht="13.8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3"/>
      <c r="L856" s="23"/>
      <c r="M856" s="23"/>
      <c r="N856" s="23"/>
      <c r="O856" s="23"/>
      <c r="P856" s="23"/>
      <c r="Q856" s="23"/>
      <c r="R856" s="23"/>
      <c r="S856" s="23"/>
    </row>
    <row r="857" spans="1:19" ht="13.8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3"/>
      <c r="L857" s="23"/>
      <c r="M857" s="23"/>
      <c r="N857" s="23"/>
      <c r="O857" s="23"/>
      <c r="P857" s="23"/>
      <c r="Q857" s="23"/>
      <c r="R857" s="23"/>
      <c r="S857" s="23"/>
    </row>
    <row r="858" spans="1:19" ht="13.8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3"/>
      <c r="L858" s="23"/>
      <c r="M858" s="23"/>
      <c r="N858" s="23"/>
      <c r="O858" s="23"/>
      <c r="P858" s="23"/>
      <c r="Q858" s="23"/>
      <c r="R858" s="23"/>
      <c r="S858" s="23"/>
    </row>
    <row r="859" spans="1:19" ht="13.8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3"/>
      <c r="L859" s="23"/>
      <c r="M859" s="23"/>
      <c r="N859" s="23"/>
      <c r="O859" s="23"/>
      <c r="P859" s="23"/>
      <c r="Q859" s="23"/>
      <c r="R859" s="23"/>
      <c r="S859" s="23"/>
    </row>
    <row r="860" spans="1:19" ht="13.8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3"/>
      <c r="L860" s="23"/>
      <c r="M860" s="23"/>
      <c r="N860" s="23"/>
      <c r="O860" s="23"/>
      <c r="P860" s="23"/>
      <c r="Q860" s="23"/>
      <c r="R860" s="23"/>
      <c r="S860" s="23"/>
    </row>
    <row r="861" spans="1:19" ht="13.8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3"/>
      <c r="L861" s="23"/>
      <c r="M861" s="23"/>
      <c r="N861" s="23"/>
      <c r="O861" s="23"/>
      <c r="P861" s="23"/>
      <c r="Q861" s="23"/>
      <c r="R861" s="23"/>
      <c r="S861" s="23"/>
    </row>
    <row r="862" spans="1:19" ht="13.8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3"/>
      <c r="L862" s="23"/>
      <c r="M862" s="23"/>
      <c r="N862" s="23"/>
      <c r="O862" s="23"/>
      <c r="P862" s="23"/>
      <c r="Q862" s="23"/>
      <c r="R862" s="23"/>
      <c r="S862" s="23"/>
    </row>
    <row r="863" spans="1:19" ht="13.8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3"/>
      <c r="L863" s="23"/>
      <c r="M863" s="23"/>
      <c r="N863" s="23"/>
      <c r="O863" s="23"/>
      <c r="P863" s="23"/>
      <c r="Q863" s="23"/>
      <c r="R863" s="23"/>
      <c r="S863" s="23"/>
    </row>
    <row r="864" spans="1:19" ht="13.8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3"/>
      <c r="L864" s="23"/>
      <c r="M864" s="23"/>
      <c r="N864" s="23"/>
      <c r="O864" s="23"/>
      <c r="P864" s="23"/>
      <c r="Q864" s="23"/>
      <c r="R864" s="23"/>
      <c r="S864" s="23"/>
    </row>
    <row r="865" spans="1:19" ht="13.8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3"/>
      <c r="L865" s="23"/>
      <c r="M865" s="23"/>
      <c r="N865" s="23"/>
      <c r="O865" s="23"/>
      <c r="P865" s="23"/>
      <c r="Q865" s="23"/>
      <c r="R865" s="23"/>
      <c r="S865" s="23"/>
    </row>
    <row r="866" spans="1:19" ht="13.8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3"/>
      <c r="L866" s="23"/>
      <c r="M866" s="23"/>
      <c r="N866" s="23"/>
      <c r="O866" s="23"/>
      <c r="P866" s="23"/>
      <c r="Q866" s="23"/>
      <c r="R866" s="23"/>
      <c r="S866" s="23"/>
    </row>
    <row r="867" spans="1:19" ht="13.8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3"/>
      <c r="L867" s="23"/>
      <c r="M867" s="23"/>
      <c r="N867" s="23"/>
      <c r="O867" s="23"/>
      <c r="P867" s="23"/>
      <c r="Q867" s="23"/>
      <c r="R867" s="23"/>
      <c r="S867" s="23"/>
    </row>
    <row r="868" spans="1:19" ht="13.8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3"/>
      <c r="L868" s="23"/>
      <c r="M868" s="23"/>
      <c r="N868" s="23"/>
      <c r="O868" s="23"/>
      <c r="P868" s="23"/>
      <c r="Q868" s="23"/>
      <c r="R868" s="23"/>
      <c r="S868" s="23"/>
    </row>
    <row r="869" spans="1:19" ht="13.8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3"/>
      <c r="L869" s="23"/>
      <c r="M869" s="23"/>
      <c r="N869" s="23"/>
      <c r="O869" s="23"/>
      <c r="P869" s="23"/>
      <c r="Q869" s="23"/>
      <c r="R869" s="23"/>
      <c r="S869" s="23"/>
    </row>
    <row r="870" spans="1:19" ht="13.8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3"/>
      <c r="L870" s="23"/>
      <c r="M870" s="23"/>
      <c r="N870" s="23"/>
      <c r="O870" s="23"/>
      <c r="P870" s="23"/>
      <c r="Q870" s="23"/>
      <c r="R870" s="23"/>
      <c r="S870" s="23"/>
    </row>
    <row r="871" spans="1:19" ht="13.8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3"/>
      <c r="L871" s="23"/>
      <c r="M871" s="23"/>
      <c r="N871" s="23"/>
      <c r="O871" s="23"/>
      <c r="P871" s="23"/>
      <c r="Q871" s="23"/>
      <c r="R871" s="23"/>
      <c r="S871" s="23"/>
    </row>
    <row r="872" spans="1:19" ht="13.8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3"/>
      <c r="L872" s="23"/>
      <c r="M872" s="23"/>
      <c r="N872" s="23"/>
      <c r="O872" s="23"/>
      <c r="P872" s="23"/>
      <c r="Q872" s="23"/>
      <c r="R872" s="23"/>
      <c r="S872" s="23"/>
    </row>
    <row r="873" spans="1:19" ht="13.8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3"/>
      <c r="L873" s="23"/>
      <c r="M873" s="23"/>
      <c r="N873" s="23"/>
      <c r="O873" s="23"/>
      <c r="P873" s="23"/>
      <c r="Q873" s="23"/>
      <c r="R873" s="23"/>
      <c r="S873" s="23"/>
    </row>
    <row r="874" spans="1:19" ht="13.8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3"/>
      <c r="L874" s="23"/>
      <c r="M874" s="23"/>
      <c r="N874" s="23"/>
      <c r="O874" s="23"/>
      <c r="P874" s="23"/>
      <c r="Q874" s="23"/>
      <c r="R874" s="23"/>
      <c r="S874" s="23"/>
    </row>
    <row r="875" spans="1:19" ht="13.8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3"/>
      <c r="L875" s="23"/>
      <c r="M875" s="23"/>
      <c r="N875" s="23"/>
      <c r="O875" s="23"/>
      <c r="P875" s="23"/>
      <c r="Q875" s="23"/>
      <c r="R875" s="23"/>
      <c r="S875" s="23"/>
    </row>
    <row r="876" spans="1:19" ht="13.8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3"/>
      <c r="L876" s="23"/>
      <c r="M876" s="23"/>
      <c r="N876" s="23"/>
      <c r="O876" s="23"/>
      <c r="P876" s="23"/>
      <c r="Q876" s="23"/>
      <c r="R876" s="23"/>
      <c r="S876" s="23"/>
    </row>
    <row r="877" spans="1:19" ht="13.8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3"/>
      <c r="L877" s="23"/>
      <c r="M877" s="23"/>
      <c r="N877" s="23"/>
      <c r="O877" s="23"/>
      <c r="P877" s="23"/>
      <c r="Q877" s="23"/>
      <c r="R877" s="23"/>
      <c r="S877" s="23"/>
    </row>
    <row r="878" spans="1:19" ht="13.8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3"/>
      <c r="L878" s="23"/>
      <c r="M878" s="23"/>
      <c r="N878" s="23"/>
      <c r="O878" s="23"/>
      <c r="P878" s="23"/>
      <c r="Q878" s="23"/>
      <c r="R878" s="23"/>
      <c r="S878" s="23"/>
    </row>
    <row r="879" spans="1:19" ht="13.8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3"/>
      <c r="L879" s="23"/>
      <c r="M879" s="23"/>
      <c r="N879" s="23"/>
      <c r="O879" s="23"/>
      <c r="P879" s="23"/>
      <c r="Q879" s="23"/>
      <c r="R879" s="23"/>
      <c r="S879" s="23"/>
    </row>
    <row r="880" spans="1:19" ht="13.8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3"/>
      <c r="L880" s="23"/>
      <c r="M880" s="23"/>
      <c r="N880" s="23"/>
      <c r="O880" s="23"/>
      <c r="P880" s="23"/>
      <c r="Q880" s="23"/>
      <c r="R880" s="23"/>
      <c r="S880" s="23"/>
    </row>
    <row r="881" spans="1:19" ht="13.8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3"/>
      <c r="L881" s="23"/>
      <c r="M881" s="23"/>
      <c r="N881" s="23"/>
      <c r="O881" s="23"/>
      <c r="P881" s="23"/>
      <c r="Q881" s="23"/>
      <c r="R881" s="23"/>
      <c r="S881" s="23"/>
    </row>
    <row r="882" spans="1:19" ht="13.8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3"/>
      <c r="L882" s="23"/>
      <c r="M882" s="23"/>
      <c r="N882" s="23"/>
      <c r="O882" s="23"/>
      <c r="P882" s="23"/>
      <c r="Q882" s="23"/>
      <c r="R882" s="23"/>
      <c r="S882" s="23"/>
    </row>
    <row r="883" spans="1:19" ht="13.8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3"/>
      <c r="L883" s="23"/>
      <c r="M883" s="23"/>
      <c r="N883" s="23"/>
      <c r="O883" s="23"/>
      <c r="P883" s="23"/>
      <c r="Q883" s="23"/>
      <c r="R883" s="23"/>
      <c r="S883" s="23"/>
    </row>
    <row r="884" spans="1:19" ht="13.8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3"/>
      <c r="L884" s="23"/>
      <c r="M884" s="23"/>
      <c r="N884" s="23"/>
      <c r="O884" s="23"/>
      <c r="P884" s="23"/>
      <c r="Q884" s="23"/>
      <c r="R884" s="23"/>
      <c r="S884" s="23"/>
    </row>
    <row r="885" spans="1:19" ht="13.8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3"/>
      <c r="L885" s="23"/>
      <c r="M885" s="23"/>
      <c r="N885" s="23"/>
      <c r="O885" s="23"/>
      <c r="P885" s="23"/>
      <c r="Q885" s="23"/>
      <c r="R885" s="23"/>
      <c r="S885" s="23"/>
    </row>
    <row r="886" spans="1:19" ht="13.8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3"/>
      <c r="L886" s="23"/>
      <c r="M886" s="23"/>
      <c r="N886" s="23"/>
      <c r="O886" s="23"/>
      <c r="P886" s="23"/>
      <c r="Q886" s="23"/>
      <c r="R886" s="23"/>
      <c r="S886" s="23"/>
    </row>
    <row r="887" spans="1:19" ht="13.8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3"/>
      <c r="L887" s="23"/>
      <c r="M887" s="23"/>
      <c r="N887" s="23"/>
      <c r="O887" s="23"/>
      <c r="P887" s="23"/>
      <c r="Q887" s="23"/>
      <c r="R887" s="23"/>
      <c r="S887" s="23"/>
    </row>
    <row r="888" spans="1:19" ht="13.8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3"/>
      <c r="L888" s="23"/>
      <c r="M888" s="23"/>
      <c r="N888" s="23"/>
      <c r="O888" s="23"/>
      <c r="P888" s="23"/>
      <c r="Q888" s="23"/>
      <c r="R888" s="23"/>
      <c r="S888" s="23"/>
    </row>
    <row r="889" spans="1:19" ht="13.8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3"/>
      <c r="L889" s="23"/>
      <c r="M889" s="23"/>
      <c r="N889" s="23"/>
      <c r="O889" s="23"/>
      <c r="P889" s="23"/>
      <c r="Q889" s="23"/>
      <c r="R889" s="23"/>
      <c r="S889" s="23"/>
    </row>
    <row r="890" spans="1:19" ht="13.8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3"/>
      <c r="L890" s="23"/>
      <c r="M890" s="23"/>
      <c r="N890" s="23"/>
      <c r="O890" s="23"/>
      <c r="P890" s="23"/>
      <c r="Q890" s="23"/>
      <c r="R890" s="23"/>
      <c r="S890" s="23"/>
    </row>
    <row r="891" spans="1:19" ht="13.8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3"/>
      <c r="L891" s="23"/>
      <c r="M891" s="23"/>
      <c r="N891" s="23"/>
      <c r="O891" s="23"/>
      <c r="P891" s="23"/>
      <c r="Q891" s="23"/>
      <c r="R891" s="23"/>
      <c r="S891" s="23"/>
    </row>
    <row r="892" spans="1:19" ht="13.8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3"/>
      <c r="L892" s="23"/>
      <c r="M892" s="23"/>
      <c r="N892" s="23"/>
      <c r="O892" s="23"/>
      <c r="P892" s="23"/>
      <c r="Q892" s="23"/>
      <c r="R892" s="23"/>
      <c r="S892" s="23"/>
    </row>
    <row r="893" spans="1:19" ht="13.8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3"/>
      <c r="L893" s="23"/>
      <c r="M893" s="23"/>
      <c r="N893" s="23"/>
      <c r="O893" s="23"/>
      <c r="P893" s="23"/>
      <c r="Q893" s="23"/>
      <c r="R893" s="23"/>
      <c r="S893" s="23"/>
    </row>
    <row r="894" spans="1:19" ht="13.8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3"/>
      <c r="L894" s="23"/>
      <c r="M894" s="23"/>
      <c r="N894" s="23"/>
      <c r="O894" s="23"/>
      <c r="P894" s="23"/>
      <c r="Q894" s="23"/>
      <c r="R894" s="23"/>
      <c r="S894" s="23"/>
    </row>
    <row r="895" spans="1:19" ht="13.8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3"/>
      <c r="L895" s="23"/>
      <c r="M895" s="23"/>
      <c r="N895" s="23"/>
      <c r="O895" s="23"/>
      <c r="P895" s="23"/>
      <c r="Q895" s="23"/>
      <c r="R895" s="23"/>
      <c r="S895" s="23"/>
    </row>
    <row r="896" spans="1:19" ht="13.8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3"/>
      <c r="L896" s="23"/>
      <c r="M896" s="23"/>
      <c r="N896" s="23"/>
      <c r="O896" s="23"/>
      <c r="P896" s="23"/>
      <c r="Q896" s="23"/>
      <c r="R896" s="23"/>
      <c r="S896" s="23"/>
    </row>
    <row r="897" spans="1:19" ht="13.8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3"/>
      <c r="L897" s="23"/>
      <c r="M897" s="23"/>
      <c r="N897" s="23"/>
      <c r="O897" s="23"/>
      <c r="P897" s="23"/>
      <c r="Q897" s="23"/>
      <c r="R897" s="23"/>
      <c r="S897" s="23"/>
    </row>
    <row r="898" spans="1:19" ht="13.8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3"/>
      <c r="L898" s="23"/>
      <c r="M898" s="23"/>
      <c r="N898" s="23"/>
      <c r="O898" s="23"/>
      <c r="P898" s="23"/>
      <c r="Q898" s="23"/>
      <c r="R898" s="23"/>
      <c r="S898" s="23"/>
    </row>
    <row r="899" spans="1:19" ht="13.8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3"/>
      <c r="L899" s="23"/>
      <c r="M899" s="23"/>
      <c r="N899" s="23"/>
      <c r="O899" s="23"/>
      <c r="P899" s="23"/>
      <c r="Q899" s="23"/>
      <c r="R899" s="23"/>
      <c r="S899" s="23"/>
    </row>
    <row r="900" spans="1:19" ht="13.8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3"/>
      <c r="L900" s="23"/>
      <c r="M900" s="23"/>
      <c r="N900" s="23"/>
      <c r="O900" s="23"/>
      <c r="P900" s="23"/>
      <c r="Q900" s="23"/>
      <c r="R900" s="23"/>
      <c r="S900" s="23"/>
    </row>
    <row r="901" spans="1:19" ht="13.8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3"/>
      <c r="L901" s="23"/>
      <c r="M901" s="23"/>
      <c r="N901" s="23"/>
      <c r="O901" s="23"/>
      <c r="P901" s="23"/>
      <c r="Q901" s="23"/>
      <c r="R901" s="23"/>
      <c r="S901" s="23"/>
    </row>
    <row r="902" spans="1:19" ht="13.8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3"/>
      <c r="L902" s="23"/>
      <c r="M902" s="23"/>
      <c r="N902" s="23"/>
      <c r="O902" s="23"/>
      <c r="P902" s="23"/>
      <c r="Q902" s="23"/>
      <c r="R902" s="23"/>
      <c r="S902" s="23"/>
    </row>
    <row r="903" spans="1:19" ht="13.8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3"/>
      <c r="L903" s="23"/>
      <c r="M903" s="23"/>
      <c r="N903" s="23"/>
      <c r="O903" s="23"/>
      <c r="P903" s="23"/>
      <c r="Q903" s="23"/>
      <c r="R903" s="23"/>
      <c r="S903" s="23"/>
    </row>
    <row r="904" spans="1:19" ht="13.8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3"/>
      <c r="L904" s="23"/>
      <c r="M904" s="23"/>
      <c r="N904" s="23"/>
      <c r="O904" s="23"/>
      <c r="P904" s="23"/>
      <c r="Q904" s="23"/>
      <c r="R904" s="23"/>
      <c r="S904" s="23"/>
    </row>
    <row r="905" spans="1:19" ht="13.8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3"/>
      <c r="L905" s="23"/>
      <c r="M905" s="23"/>
      <c r="N905" s="23"/>
      <c r="O905" s="23"/>
      <c r="P905" s="23"/>
      <c r="Q905" s="23"/>
      <c r="R905" s="23"/>
      <c r="S905" s="23"/>
    </row>
    <row r="906" spans="1:19" ht="13.8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3"/>
      <c r="L906" s="23"/>
      <c r="M906" s="23"/>
      <c r="N906" s="23"/>
      <c r="O906" s="23"/>
      <c r="P906" s="23"/>
      <c r="Q906" s="23"/>
      <c r="R906" s="23"/>
      <c r="S906" s="23"/>
    </row>
    <row r="907" spans="1:19" ht="13.8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3"/>
      <c r="L907" s="23"/>
      <c r="M907" s="23"/>
      <c r="N907" s="23"/>
      <c r="O907" s="23"/>
      <c r="P907" s="23"/>
      <c r="Q907" s="23"/>
      <c r="R907" s="23"/>
      <c r="S907" s="23"/>
    </row>
    <row r="908" spans="1:19" ht="13.8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3"/>
      <c r="L908" s="23"/>
      <c r="M908" s="23"/>
      <c r="N908" s="23"/>
      <c r="O908" s="23"/>
      <c r="P908" s="23"/>
      <c r="Q908" s="23"/>
      <c r="R908" s="23"/>
      <c r="S908" s="23"/>
    </row>
    <row r="909" spans="1:19" ht="13.8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3"/>
      <c r="L909" s="23"/>
      <c r="M909" s="23"/>
      <c r="N909" s="23"/>
      <c r="O909" s="23"/>
      <c r="P909" s="23"/>
      <c r="Q909" s="23"/>
      <c r="R909" s="23"/>
      <c r="S909" s="23"/>
    </row>
    <row r="910" spans="1:19" ht="13.8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3"/>
      <c r="L910" s="23"/>
      <c r="M910" s="23"/>
      <c r="N910" s="23"/>
      <c r="O910" s="23"/>
      <c r="P910" s="23"/>
      <c r="Q910" s="23"/>
      <c r="R910" s="23"/>
      <c r="S910" s="23"/>
    </row>
    <row r="911" spans="1:19" ht="13.8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3"/>
      <c r="L911" s="23"/>
      <c r="M911" s="23"/>
      <c r="N911" s="23"/>
      <c r="O911" s="23"/>
      <c r="P911" s="23"/>
      <c r="Q911" s="23"/>
      <c r="R911" s="23"/>
      <c r="S911" s="23"/>
    </row>
    <row r="912" spans="1:19" ht="13.8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3"/>
      <c r="L912" s="23"/>
      <c r="M912" s="23"/>
      <c r="N912" s="23"/>
      <c r="O912" s="23"/>
      <c r="P912" s="23"/>
      <c r="Q912" s="23"/>
      <c r="R912" s="23"/>
      <c r="S912" s="23"/>
    </row>
    <row r="913" spans="1:19" ht="13.8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3"/>
      <c r="L913" s="23"/>
      <c r="M913" s="23"/>
      <c r="N913" s="23"/>
      <c r="O913" s="23"/>
      <c r="P913" s="23"/>
      <c r="Q913" s="23"/>
      <c r="R913" s="23"/>
      <c r="S913" s="23"/>
    </row>
    <row r="914" spans="1:19" ht="13.8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3"/>
      <c r="L914" s="23"/>
      <c r="M914" s="23"/>
      <c r="N914" s="23"/>
      <c r="O914" s="23"/>
      <c r="P914" s="23"/>
      <c r="Q914" s="23"/>
      <c r="R914" s="23"/>
      <c r="S914" s="23"/>
    </row>
    <row r="915" spans="1:19" ht="13.8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3"/>
      <c r="L915" s="23"/>
      <c r="M915" s="23"/>
      <c r="N915" s="23"/>
      <c r="O915" s="23"/>
      <c r="P915" s="23"/>
      <c r="Q915" s="23"/>
      <c r="R915" s="23"/>
      <c r="S915" s="23"/>
    </row>
    <row r="916" spans="1:19" ht="13.8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3"/>
      <c r="L916" s="23"/>
      <c r="M916" s="23"/>
      <c r="N916" s="23"/>
      <c r="O916" s="23"/>
      <c r="P916" s="23"/>
      <c r="Q916" s="23"/>
      <c r="R916" s="23"/>
      <c r="S916" s="23"/>
    </row>
    <row r="917" spans="1:19" ht="13.8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3"/>
      <c r="L917" s="23"/>
      <c r="M917" s="23"/>
      <c r="N917" s="23"/>
      <c r="O917" s="23"/>
      <c r="P917" s="23"/>
      <c r="Q917" s="23"/>
      <c r="R917" s="23"/>
      <c r="S917" s="23"/>
    </row>
    <row r="918" spans="1:19" ht="13.8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3"/>
      <c r="L918" s="23"/>
      <c r="M918" s="23"/>
      <c r="N918" s="23"/>
      <c r="O918" s="23"/>
      <c r="P918" s="23"/>
      <c r="Q918" s="23"/>
      <c r="R918" s="23"/>
      <c r="S918" s="23"/>
    </row>
    <row r="919" spans="1:19" ht="13.8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3"/>
      <c r="L919" s="23"/>
      <c r="M919" s="23"/>
      <c r="N919" s="23"/>
      <c r="O919" s="23"/>
      <c r="P919" s="23"/>
      <c r="Q919" s="23"/>
      <c r="R919" s="23"/>
      <c r="S919" s="23"/>
    </row>
    <row r="920" spans="1:19" ht="13.8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3"/>
      <c r="L920" s="23"/>
      <c r="M920" s="23"/>
      <c r="N920" s="23"/>
      <c r="O920" s="23"/>
      <c r="P920" s="23"/>
      <c r="Q920" s="23"/>
      <c r="R920" s="23"/>
      <c r="S920" s="23"/>
    </row>
    <row r="921" spans="1:19" ht="13.8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3"/>
      <c r="L921" s="23"/>
      <c r="M921" s="23"/>
      <c r="N921" s="23"/>
      <c r="O921" s="23"/>
      <c r="P921" s="23"/>
      <c r="Q921" s="23"/>
      <c r="R921" s="23"/>
      <c r="S921" s="23"/>
    </row>
    <row r="922" spans="1:19" ht="13.8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3"/>
      <c r="L922" s="23"/>
      <c r="M922" s="23"/>
      <c r="N922" s="23"/>
      <c r="O922" s="23"/>
      <c r="P922" s="23"/>
      <c r="Q922" s="23"/>
      <c r="R922" s="23"/>
      <c r="S922" s="23"/>
    </row>
    <row r="923" spans="1:19" ht="13.8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3"/>
      <c r="L923" s="23"/>
      <c r="M923" s="23"/>
      <c r="N923" s="23"/>
      <c r="O923" s="23"/>
      <c r="P923" s="23"/>
      <c r="Q923" s="23"/>
      <c r="R923" s="23"/>
      <c r="S923" s="23"/>
    </row>
    <row r="924" spans="1:19" ht="13.8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3"/>
      <c r="L924" s="23"/>
      <c r="M924" s="23"/>
      <c r="N924" s="23"/>
      <c r="O924" s="23"/>
      <c r="P924" s="23"/>
      <c r="Q924" s="23"/>
      <c r="R924" s="23"/>
      <c r="S924" s="23"/>
    </row>
    <row r="925" spans="1:19" ht="13.8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3"/>
      <c r="L925" s="23"/>
      <c r="M925" s="23"/>
      <c r="N925" s="23"/>
      <c r="O925" s="23"/>
      <c r="P925" s="23"/>
      <c r="Q925" s="23"/>
      <c r="R925" s="23"/>
      <c r="S925" s="23"/>
    </row>
    <row r="926" spans="1:19" ht="13.8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3"/>
      <c r="L926" s="23"/>
      <c r="M926" s="23"/>
      <c r="N926" s="23"/>
      <c r="O926" s="23"/>
      <c r="P926" s="23"/>
      <c r="Q926" s="23"/>
      <c r="R926" s="23"/>
      <c r="S926" s="23"/>
    </row>
    <row r="927" spans="1:19" ht="13.8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3"/>
      <c r="L927" s="23"/>
      <c r="M927" s="23"/>
      <c r="N927" s="23"/>
      <c r="O927" s="23"/>
      <c r="P927" s="23"/>
      <c r="Q927" s="23"/>
      <c r="R927" s="23"/>
      <c r="S927" s="23"/>
    </row>
    <row r="928" spans="1:19" ht="13.8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3"/>
      <c r="L928" s="23"/>
      <c r="M928" s="23"/>
      <c r="N928" s="23"/>
      <c r="O928" s="23"/>
      <c r="P928" s="23"/>
      <c r="Q928" s="23"/>
      <c r="R928" s="23"/>
      <c r="S928" s="23"/>
    </row>
    <row r="929" spans="1:19" ht="13.8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3"/>
      <c r="L929" s="23"/>
      <c r="M929" s="23"/>
      <c r="N929" s="23"/>
      <c r="O929" s="23"/>
      <c r="P929" s="23"/>
      <c r="Q929" s="23"/>
      <c r="R929" s="23"/>
      <c r="S929" s="23"/>
    </row>
    <row r="930" spans="1:19" ht="13.8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3"/>
      <c r="L930" s="23"/>
      <c r="M930" s="23"/>
      <c r="N930" s="23"/>
      <c r="O930" s="23"/>
      <c r="P930" s="23"/>
      <c r="Q930" s="23"/>
      <c r="R930" s="23"/>
      <c r="S930" s="23"/>
    </row>
    <row r="931" spans="1:19" ht="13.8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3"/>
      <c r="L931" s="23"/>
      <c r="M931" s="23"/>
      <c r="N931" s="23"/>
      <c r="O931" s="23"/>
      <c r="P931" s="23"/>
      <c r="Q931" s="23"/>
      <c r="R931" s="23"/>
      <c r="S931" s="23"/>
    </row>
    <row r="932" spans="1:19" ht="13.8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3"/>
      <c r="L932" s="23"/>
      <c r="M932" s="23"/>
      <c r="N932" s="23"/>
      <c r="O932" s="23"/>
      <c r="P932" s="23"/>
      <c r="Q932" s="23"/>
      <c r="R932" s="23"/>
      <c r="S932" s="23"/>
    </row>
    <row r="933" spans="1:19" ht="13.8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3"/>
      <c r="L933" s="23"/>
      <c r="M933" s="23"/>
      <c r="N933" s="23"/>
      <c r="O933" s="23"/>
      <c r="P933" s="23"/>
      <c r="Q933" s="23"/>
      <c r="R933" s="23"/>
      <c r="S933" s="23"/>
    </row>
    <row r="934" spans="1:19" ht="13.8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3"/>
      <c r="L934" s="23"/>
      <c r="M934" s="23"/>
      <c r="N934" s="23"/>
      <c r="O934" s="23"/>
      <c r="P934" s="23"/>
      <c r="Q934" s="23"/>
      <c r="R934" s="23"/>
      <c r="S934" s="23"/>
    </row>
    <row r="935" spans="1:19" ht="13.8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3"/>
      <c r="L935" s="23"/>
      <c r="M935" s="23"/>
      <c r="N935" s="23"/>
      <c r="O935" s="23"/>
      <c r="P935" s="23"/>
      <c r="Q935" s="23"/>
      <c r="R935" s="23"/>
      <c r="S935" s="23"/>
    </row>
    <row r="936" spans="1:19" ht="13.8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3"/>
      <c r="L936" s="23"/>
      <c r="M936" s="23"/>
      <c r="N936" s="23"/>
      <c r="O936" s="23"/>
      <c r="P936" s="23"/>
      <c r="Q936" s="23"/>
      <c r="R936" s="23"/>
      <c r="S936" s="23"/>
    </row>
    <row r="937" spans="1:19" ht="13.8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3"/>
      <c r="L937" s="23"/>
      <c r="M937" s="23"/>
      <c r="N937" s="23"/>
      <c r="O937" s="23"/>
      <c r="P937" s="23"/>
      <c r="Q937" s="23"/>
      <c r="R937" s="23"/>
      <c r="S937" s="23"/>
    </row>
    <row r="938" spans="1:19" ht="13.8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3"/>
      <c r="L938" s="23"/>
      <c r="M938" s="23"/>
      <c r="N938" s="23"/>
      <c r="O938" s="23"/>
      <c r="P938" s="23"/>
      <c r="Q938" s="23"/>
      <c r="R938" s="23"/>
      <c r="S938" s="23"/>
    </row>
    <row r="939" spans="1:19" ht="13.8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3"/>
      <c r="L939" s="23"/>
      <c r="M939" s="23"/>
      <c r="N939" s="23"/>
      <c r="O939" s="23"/>
      <c r="P939" s="23"/>
      <c r="Q939" s="23"/>
      <c r="R939" s="23"/>
      <c r="S939" s="23"/>
    </row>
    <row r="940" spans="1:19" ht="13.8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3"/>
      <c r="L940" s="23"/>
      <c r="M940" s="23"/>
      <c r="N940" s="23"/>
      <c r="O940" s="23"/>
      <c r="P940" s="23"/>
      <c r="Q940" s="23"/>
      <c r="R940" s="23"/>
      <c r="S940" s="23"/>
    </row>
    <row r="941" spans="1:19" ht="13.8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3"/>
      <c r="L941" s="23"/>
      <c r="M941" s="23"/>
      <c r="N941" s="23"/>
      <c r="O941" s="23"/>
      <c r="P941" s="23"/>
      <c r="Q941" s="23"/>
      <c r="R941" s="23"/>
      <c r="S941" s="23"/>
    </row>
    <row r="942" spans="1:19" ht="13.8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3"/>
      <c r="L942" s="23"/>
      <c r="M942" s="23"/>
      <c r="N942" s="23"/>
      <c r="O942" s="23"/>
      <c r="P942" s="23"/>
      <c r="Q942" s="23"/>
      <c r="R942" s="23"/>
      <c r="S942" s="23"/>
    </row>
    <row r="943" spans="1:19" ht="13.8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3"/>
      <c r="L943" s="23"/>
      <c r="M943" s="23"/>
      <c r="N943" s="23"/>
      <c r="O943" s="23"/>
      <c r="P943" s="23"/>
      <c r="Q943" s="23"/>
      <c r="R943" s="23"/>
      <c r="S943" s="23"/>
    </row>
    <row r="944" spans="1:19" ht="13.8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3"/>
      <c r="L944" s="23"/>
      <c r="M944" s="23"/>
      <c r="N944" s="23"/>
      <c r="O944" s="23"/>
      <c r="P944" s="23"/>
      <c r="Q944" s="23"/>
      <c r="R944" s="23"/>
      <c r="S944" s="23"/>
    </row>
    <row r="945" spans="1:19" ht="13.8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3"/>
      <c r="L945" s="23"/>
      <c r="M945" s="23"/>
      <c r="N945" s="23"/>
      <c r="O945" s="23"/>
      <c r="P945" s="23"/>
      <c r="Q945" s="23"/>
      <c r="R945" s="23"/>
      <c r="S945" s="23"/>
    </row>
    <row r="946" spans="1:19" ht="13.8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3"/>
      <c r="L946" s="23"/>
      <c r="M946" s="23"/>
      <c r="N946" s="23"/>
      <c r="O946" s="23"/>
      <c r="P946" s="23"/>
      <c r="Q946" s="23"/>
      <c r="R946" s="23"/>
      <c r="S946" s="23"/>
    </row>
    <row r="947" spans="1:19" ht="13.8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3"/>
      <c r="L947" s="23"/>
      <c r="M947" s="23"/>
      <c r="N947" s="23"/>
      <c r="O947" s="23"/>
      <c r="P947" s="23"/>
      <c r="Q947" s="23"/>
      <c r="R947" s="23"/>
      <c r="S947" s="23"/>
    </row>
    <row r="948" spans="1:19" ht="13.8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3"/>
      <c r="L948" s="23"/>
      <c r="M948" s="23"/>
      <c r="N948" s="23"/>
      <c r="O948" s="23"/>
      <c r="P948" s="23"/>
      <c r="Q948" s="23"/>
      <c r="R948" s="23"/>
      <c r="S948" s="23"/>
    </row>
    <row r="949" spans="1:19" ht="13.8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3"/>
      <c r="L949" s="23"/>
      <c r="M949" s="23"/>
      <c r="N949" s="23"/>
      <c r="O949" s="23"/>
      <c r="P949" s="23"/>
      <c r="Q949" s="23"/>
      <c r="R949" s="23"/>
      <c r="S949" s="23"/>
    </row>
    <row r="950" spans="1:19" ht="13.8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3"/>
      <c r="L950" s="23"/>
      <c r="M950" s="23"/>
      <c r="N950" s="23"/>
      <c r="O950" s="23"/>
      <c r="P950" s="23"/>
      <c r="Q950" s="23"/>
      <c r="R950" s="23"/>
      <c r="S950" s="23"/>
    </row>
    <row r="951" spans="1:19" ht="13.8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3"/>
      <c r="L951" s="23"/>
      <c r="M951" s="23"/>
      <c r="N951" s="23"/>
      <c r="O951" s="23"/>
      <c r="P951" s="23"/>
      <c r="Q951" s="23"/>
      <c r="R951" s="23"/>
      <c r="S951" s="23"/>
    </row>
    <row r="952" spans="1:19" ht="13.8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3"/>
      <c r="L952" s="23"/>
      <c r="M952" s="23"/>
      <c r="N952" s="23"/>
      <c r="O952" s="23"/>
      <c r="P952" s="23"/>
      <c r="Q952" s="23"/>
      <c r="R952" s="23"/>
      <c r="S952" s="23"/>
    </row>
    <row r="953" spans="1:19" ht="13.8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3"/>
      <c r="L953" s="23"/>
      <c r="M953" s="23"/>
      <c r="N953" s="23"/>
      <c r="O953" s="23"/>
      <c r="P953" s="23"/>
      <c r="Q953" s="23"/>
      <c r="R953" s="23"/>
      <c r="S953" s="23"/>
    </row>
    <row r="954" spans="1:19" ht="13.8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3"/>
      <c r="L954" s="23"/>
      <c r="M954" s="23"/>
      <c r="N954" s="23"/>
      <c r="O954" s="23"/>
      <c r="P954" s="23"/>
      <c r="Q954" s="23"/>
      <c r="R954" s="23"/>
      <c r="S954" s="23"/>
    </row>
    <row r="955" spans="1:19" ht="13.8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3"/>
      <c r="L955" s="23"/>
      <c r="M955" s="23"/>
      <c r="N955" s="23"/>
      <c r="O955" s="23"/>
      <c r="P955" s="23"/>
      <c r="Q955" s="23"/>
      <c r="R955" s="23"/>
      <c r="S955" s="23"/>
    </row>
    <row r="956" spans="1:19" ht="13.8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3"/>
      <c r="L956" s="23"/>
      <c r="M956" s="23"/>
      <c r="N956" s="23"/>
      <c r="O956" s="23"/>
      <c r="P956" s="23"/>
      <c r="Q956" s="23"/>
      <c r="R956" s="23"/>
      <c r="S956" s="23"/>
    </row>
    <row r="957" spans="1:19" ht="13.8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3"/>
      <c r="L957" s="23"/>
      <c r="M957" s="23"/>
      <c r="N957" s="23"/>
      <c r="O957" s="23"/>
      <c r="P957" s="23"/>
      <c r="Q957" s="23"/>
      <c r="R957" s="23"/>
      <c r="S957" s="23"/>
    </row>
    <row r="958" spans="1:19" ht="13.8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3"/>
      <c r="L958" s="23"/>
      <c r="M958" s="23"/>
      <c r="N958" s="23"/>
      <c r="O958" s="23"/>
      <c r="P958" s="23"/>
      <c r="Q958" s="23"/>
      <c r="R958" s="23"/>
      <c r="S958" s="23"/>
    </row>
    <row r="959" spans="1:19" ht="13.8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3"/>
      <c r="L959" s="23"/>
      <c r="M959" s="23"/>
      <c r="N959" s="23"/>
      <c r="O959" s="23"/>
      <c r="P959" s="23"/>
      <c r="Q959" s="23"/>
      <c r="R959" s="23"/>
      <c r="S959" s="23"/>
    </row>
    <row r="960" spans="1:19" ht="13.8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3"/>
      <c r="L960" s="23"/>
      <c r="M960" s="23"/>
      <c r="N960" s="23"/>
      <c r="O960" s="23"/>
      <c r="P960" s="23"/>
      <c r="Q960" s="23"/>
      <c r="R960" s="23"/>
      <c r="S960" s="23"/>
    </row>
    <row r="961" spans="1:19" ht="13.8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3"/>
      <c r="L961" s="23"/>
      <c r="M961" s="23"/>
      <c r="N961" s="23"/>
      <c r="O961" s="23"/>
      <c r="P961" s="23"/>
      <c r="Q961" s="23"/>
      <c r="R961" s="23"/>
      <c r="S961" s="23"/>
    </row>
    <row r="962" spans="1:19" ht="13.8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3"/>
      <c r="L962" s="23"/>
      <c r="M962" s="23"/>
      <c r="N962" s="23"/>
      <c r="O962" s="23"/>
      <c r="P962" s="23"/>
      <c r="Q962" s="23"/>
      <c r="R962" s="23"/>
      <c r="S962" s="23"/>
    </row>
    <row r="963" spans="1:19" ht="13.8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3"/>
      <c r="L963" s="23"/>
      <c r="M963" s="23"/>
      <c r="N963" s="23"/>
      <c r="O963" s="23"/>
      <c r="P963" s="23"/>
      <c r="Q963" s="23"/>
      <c r="R963" s="23"/>
      <c r="S963" s="23"/>
    </row>
    <row r="964" spans="1:19" ht="13.8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3"/>
      <c r="L964" s="23"/>
      <c r="M964" s="23"/>
      <c r="N964" s="23"/>
      <c r="O964" s="23"/>
      <c r="P964" s="23"/>
      <c r="Q964" s="23"/>
      <c r="R964" s="23"/>
      <c r="S964" s="23"/>
    </row>
    <row r="965" spans="1:19" ht="13.8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3"/>
      <c r="L965" s="23"/>
      <c r="M965" s="23"/>
      <c r="N965" s="23"/>
      <c r="O965" s="23"/>
      <c r="P965" s="23"/>
      <c r="Q965" s="23"/>
      <c r="R965" s="23"/>
      <c r="S965" s="23"/>
    </row>
    <row r="966" spans="1:19" ht="13.8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3"/>
      <c r="L966" s="23"/>
      <c r="M966" s="23"/>
      <c r="N966" s="23"/>
      <c r="O966" s="23"/>
      <c r="P966" s="23"/>
      <c r="Q966" s="23"/>
      <c r="R966" s="23"/>
      <c r="S966" s="23"/>
    </row>
    <row r="967" spans="1:19" ht="13.8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3"/>
      <c r="L967" s="23"/>
      <c r="M967" s="23"/>
      <c r="N967" s="23"/>
      <c r="O967" s="23"/>
      <c r="P967" s="23"/>
      <c r="Q967" s="23"/>
      <c r="R967" s="23"/>
      <c r="S967" s="23"/>
    </row>
    <row r="968" spans="1:19" ht="13.8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3"/>
      <c r="L968" s="23"/>
      <c r="M968" s="23"/>
      <c r="N968" s="23"/>
      <c r="O968" s="23"/>
      <c r="P968" s="23"/>
      <c r="Q968" s="23"/>
      <c r="R968" s="23"/>
      <c r="S968" s="23"/>
    </row>
    <row r="969" spans="1:19" ht="13.8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3"/>
      <c r="L969" s="23"/>
      <c r="M969" s="23"/>
      <c r="N969" s="23"/>
      <c r="O969" s="23"/>
      <c r="P969" s="23"/>
      <c r="Q969" s="23"/>
      <c r="R969" s="23"/>
      <c r="S969" s="23"/>
    </row>
    <row r="970" spans="1:19" ht="13.8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3"/>
      <c r="L970" s="23"/>
      <c r="M970" s="23"/>
      <c r="N970" s="23"/>
      <c r="O970" s="23"/>
      <c r="P970" s="23"/>
      <c r="Q970" s="23"/>
      <c r="R970" s="23"/>
      <c r="S970" s="23"/>
    </row>
    <row r="971" spans="1:19" ht="13.8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3"/>
      <c r="L971" s="23"/>
      <c r="M971" s="23"/>
      <c r="N971" s="23"/>
      <c r="O971" s="23"/>
      <c r="P971" s="23"/>
      <c r="Q971" s="23"/>
      <c r="R971" s="23"/>
      <c r="S971" s="23"/>
    </row>
    <row r="972" spans="1:19" ht="13.8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3"/>
      <c r="L972" s="23"/>
      <c r="M972" s="23"/>
      <c r="N972" s="23"/>
      <c r="O972" s="23"/>
      <c r="P972" s="23"/>
      <c r="Q972" s="23"/>
      <c r="R972" s="23"/>
      <c r="S972" s="23"/>
    </row>
    <row r="973" spans="1:19" ht="13.8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3"/>
      <c r="L973" s="23"/>
      <c r="M973" s="23"/>
      <c r="N973" s="23"/>
      <c r="O973" s="23"/>
      <c r="P973" s="23"/>
      <c r="Q973" s="23"/>
      <c r="R973" s="23"/>
      <c r="S973" s="23"/>
    </row>
    <row r="974" spans="1:19" ht="13.8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3"/>
      <c r="L974" s="23"/>
      <c r="M974" s="23"/>
      <c r="N974" s="23"/>
      <c r="O974" s="23"/>
      <c r="P974" s="23"/>
      <c r="Q974" s="23"/>
      <c r="R974" s="23"/>
      <c r="S974" s="23"/>
    </row>
    <row r="975" spans="1:19" ht="13.8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3"/>
      <c r="L975" s="23"/>
      <c r="M975" s="23"/>
      <c r="N975" s="23"/>
      <c r="O975" s="23"/>
      <c r="P975" s="23"/>
      <c r="Q975" s="23"/>
      <c r="R975" s="23"/>
      <c r="S975" s="23"/>
    </row>
    <row r="976" spans="1:19" ht="13.8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3"/>
      <c r="L976" s="23"/>
      <c r="M976" s="23"/>
      <c r="N976" s="23"/>
      <c r="O976" s="23"/>
      <c r="P976" s="23"/>
      <c r="Q976" s="23"/>
      <c r="R976" s="23"/>
      <c r="S976" s="23"/>
    </row>
    <row r="977" spans="1:19" ht="13.8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3"/>
      <c r="L977" s="23"/>
      <c r="M977" s="23"/>
      <c r="N977" s="23"/>
      <c r="O977" s="23"/>
      <c r="P977" s="23"/>
      <c r="Q977" s="23"/>
      <c r="R977" s="23"/>
      <c r="S977" s="23"/>
    </row>
    <row r="978" spans="1:19" ht="13.8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3"/>
      <c r="L978" s="23"/>
      <c r="M978" s="23"/>
      <c r="N978" s="23"/>
      <c r="O978" s="23"/>
      <c r="P978" s="23"/>
      <c r="Q978" s="23"/>
      <c r="R978" s="23"/>
      <c r="S978" s="23"/>
    </row>
    <row r="979" spans="1:19" ht="13.8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3"/>
      <c r="L979" s="23"/>
      <c r="M979" s="23"/>
      <c r="N979" s="23"/>
      <c r="O979" s="23"/>
      <c r="P979" s="23"/>
      <c r="Q979" s="23"/>
      <c r="R979" s="23"/>
      <c r="S979" s="23"/>
    </row>
    <row r="980" spans="1:19" ht="13.8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3"/>
      <c r="L980" s="23"/>
      <c r="M980" s="23"/>
      <c r="N980" s="23"/>
      <c r="O980" s="23"/>
      <c r="P980" s="23"/>
      <c r="Q980" s="23"/>
      <c r="R980" s="23"/>
      <c r="S980" s="23"/>
    </row>
    <row r="981" spans="1:19" ht="13.8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3"/>
      <c r="L981" s="23"/>
      <c r="M981" s="23"/>
      <c r="N981" s="23"/>
      <c r="O981" s="23"/>
      <c r="P981" s="23"/>
      <c r="Q981" s="23"/>
      <c r="R981" s="23"/>
      <c r="S981" s="23"/>
    </row>
    <row r="982" spans="1:19" ht="13.8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3"/>
      <c r="L982" s="23"/>
      <c r="M982" s="23"/>
      <c r="N982" s="23"/>
      <c r="O982" s="23"/>
      <c r="P982" s="23"/>
      <c r="Q982" s="23"/>
      <c r="R982" s="23"/>
      <c r="S982" s="23"/>
    </row>
  </sheetData>
  <sortState ref="B18:J24">
    <sortCondition descending="1" ref="J18:J24"/>
  </sortState>
  <mergeCells count="13">
    <mergeCell ref="B26:C26"/>
    <mergeCell ref="A15:A16"/>
    <mergeCell ref="B15:B16"/>
    <mergeCell ref="C15:C16"/>
    <mergeCell ref="D15:D16"/>
    <mergeCell ref="K15:K16"/>
    <mergeCell ref="A13:D13"/>
    <mergeCell ref="J15:J16"/>
    <mergeCell ref="G15:G16"/>
    <mergeCell ref="E15:E16"/>
    <mergeCell ref="F15:F16"/>
    <mergeCell ref="H15:H16"/>
    <mergeCell ref="I15:I16"/>
  </mergeCells>
  <printOptions horizontalCentered="1"/>
  <pageMargins left="0.70866141732283472" right="0.70866141732283472" top="0.74803149606299213" bottom="0.74803149606299213" header="0" footer="0"/>
  <pageSetup paperSize="9" scale="8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K32"/>
  <sheetViews>
    <sheetView topLeftCell="A19" zoomScale="70" zoomScaleNormal="70" workbookViewId="0">
      <selection activeCell="F12" sqref="F12"/>
    </sheetView>
  </sheetViews>
  <sheetFormatPr defaultColWidth="14.44140625" defaultRowHeight="15.75" customHeight="1" x14ac:dyDescent="0.3"/>
  <cols>
    <col min="1" max="1" width="7" style="34" customWidth="1"/>
    <col min="2" max="2" width="13.5546875" style="34" customWidth="1"/>
    <col min="3" max="3" width="12.109375" style="34" customWidth="1"/>
    <col min="4" max="4" width="15.5546875" style="34" customWidth="1"/>
    <col min="5" max="5" width="26.44140625" style="34" customWidth="1"/>
    <col min="6" max="6" width="11.5546875" style="34" customWidth="1"/>
    <col min="7" max="7" width="17.88671875" style="34" customWidth="1"/>
    <col min="8" max="8" width="8" style="34" customWidth="1"/>
    <col min="9" max="9" width="12" style="34" customWidth="1"/>
    <col min="10" max="10" width="11.5546875" style="34" customWidth="1"/>
    <col min="11" max="11" width="15.44140625" style="34" customWidth="1"/>
    <col min="12" max="16384" width="14.44140625" style="34"/>
  </cols>
  <sheetData>
    <row r="1" spans="1:11" ht="15.75" customHeight="1" x14ac:dyDescent="0.3">
      <c r="C1" s="34" t="s">
        <v>31</v>
      </c>
      <c r="G1" s="34" t="s">
        <v>184</v>
      </c>
    </row>
    <row r="2" spans="1:11" ht="15.75" customHeight="1" x14ac:dyDescent="0.3">
      <c r="C2" s="34" t="s">
        <v>32</v>
      </c>
    </row>
    <row r="3" spans="1:11" ht="15.75" customHeight="1" x14ac:dyDescent="0.3">
      <c r="A3" s="34" t="s">
        <v>33</v>
      </c>
      <c r="C3" s="34" t="s">
        <v>43</v>
      </c>
    </row>
    <row r="4" spans="1:11" ht="15.75" customHeight="1" x14ac:dyDescent="0.3">
      <c r="A4" s="34" t="s">
        <v>34</v>
      </c>
      <c r="C4" s="34">
        <v>8</v>
      </c>
    </row>
    <row r="5" spans="1:11" ht="15.75" customHeight="1" x14ac:dyDescent="0.3">
      <c r="A5" s="34" t="s">
        <v>35</v>
      </c>
      <c r="C5" s="34">
        <v>15</v>
      </c>
    </row>
    <row r="6" spans="1:11" ht="15.75" customHeight="1" x14ac:dyDescent="0.3">
      <c r="A6" s="34" t="s">
        <v>36</v>
      </c>
      <c r="C6" s="35">
        <v>45364</v>
      </c>
    </row>
    <row r="7" spans="1:11" ht="15.75" customHeight="1" x14ac:dyDescent="0.3">
      <c r="A7" s="34" t="s">
        <v>37</v>
      </c>
      <c r="C7" s="34" t="s">
        <v>38</v>
      </c>
    </row>
    <row r="8" spans="1:11" ht="15.75" customHeight="1" x14ac:dyDescent="0.3">
      <c r="A8" s="34" t="s">
        <v>39</v>
      </c>
      <c r="C8" s="34" t="s">
        <v>195</v>
      </c>
    </row>
    <row r="9" spans="1:11" ht="15.75" customHeight="1" x14ac:dyDescent="0.3">
      <c r="A9" s="34" t="s">
        <v>40</v>
      </c>
      <c r="E9" s="62" t="s">
        <v>41</v>
      </c>
    </row>
    <row r="10" spans="1:11" s="62" customFormat="1" ht="23.1" customHeight="1" x14ac:dyDescent="0.25">
      <c r="A10" s="62" t="s">
        <v>45</v>
      </c>
      <c r="E10" s="62" t="s">
        <v>42</v>
      </c>
    </row>
    <row r="11" spans="1:11" s="62" customFormat="1" ht="23.1" customHeight="1" x14ac:dyDescent="0.25">
      <c r="A11" s="62" t="s">
        <v>46</v>
      </c>
      <c r="E11" s="62" t="s">
        <v>195</v>
      </c>
    </row>
    <row r="12" spans="1:11" s="62" customFormat="1" ht="23.1" customHeight="1" x14ac:dyDescent="0.25">
      <c r="A12" s="62" t="s">
        <v>47</v>
      </c>
      <c r="E12" s="62" t="s">
        <v>48</v>
      </c>
    </row>
    <row r="13" spans="1:11" s="62" customFormat="1" ht="23.1" customHeight="1" x14ac:dyDescent="0.3">
      <c r="A13" s="62" t="s">
        <v>49</v>
      </c>
      <c r="E13" s="81" t="s">
        <v>42</v>
      </c>
    </row>
    <row r="15" spans="1:11" ht="36" customHeight="1" x14ac:dyDescent="0.3">
      <c r="A15" s="114" t="s">
        <v>0</v>
      </c>
      <c r="B15" s="114" t="s">
        <v>1</v>
      </c>
      <c r="C15" s="114" t="s">
        <v>2</v>
      </c>
      <c r="D15" s="114" t="s">
        <v>3</v>
      </c>
      <c r="E15" s="114" t="s">
        <v>4</v>
      </c>
      <c r="F15" s="114" t="s">
        <v>5</v>
      </c>
      <c r="G15" s="114" t="s">
        <v>6</v>
      </c>
      <c r="H15" s="114" t="s">
        <v>7</v>
      </c>
      <c r="I15" s="115"/>
      <c r="J15" s="114" t="s">
        <v>8</v>
      </c>
      <c r="K15" s="113" t="s">
        <v>50</v>
      </c>
    </row>
    <row r="16" spans="1:11" ht="36" customHeight="1" x14ac:dyDescent="0.3">
      <c r="A16" s="115"/>
      <c r="B16" s="115"/>
      <c r="C16" s="115"/>
      <c r="D16" s="115"/>
      <c r="E16" s="115"/>
      <c r="F16" s="115"/>
      <c r="G16" s="115"/>
      <c r="H16" s="37" t="s">
        <v>9</v>
      </c>
      <c r="I16" s="37" t="s">
        <v>10</v>
      </c>
      <c r="J16" s="115"/>
      <c r="K16" s="113"/>
    </row>
    <row r="17" spans="1:11" ht="30" customHeight="1" x14ac:dyDescent="0.3">
      <c r="A17" s="82">
        <v>1</v>
      </c>
      <c r="B17" s="83" t="s">
        <v>16</v>
      </c>
      <c r="C17" s="84" t="s">
        <v>17</v>
      </c>
      <c r="D17" s="84" t="s">
        <v>18</v>
      </c>
      <c r="E17" s="85" t="s">
        <v>60</v>
      </c>
      <c r="F17" s="86">
        <v>8</v>
      </c>
      <c r="G17" s="85" t="s">
        <v>179</v>
      </c>
      <c r="H17" s="51">
        <v>24</v>
      </c>
      <c r="I17" s="51">
        <v>10</v>
      </c>
      <c r="J17" s="60">
        <f t="shared" ref="J17:J31" si="0">SUM(H17:I17)</f>
        <v>34</v>
      </c>
      <c r="K17" s="45" t="s">
        <v>182</v>
      </c>
    </row>
    <row r="18" spans="1:11" ht="30" customHeight="1" x14ac:dyDescent="0.3">
      <c r="A18" s="82">
        <v>2</v>
      </c>
      <c r="B18" s="83" t="s">
        <v>54</v>
      </c>
      <c r="C18" s="84" t="s">
        <v>55</v>
      </c>
      <c r="D18" s="84" t="s">
        <v>56</v>
      </c>
      <c r="E18" s="85" t="s">
        <v>60</v>
      </c>
      <c r="F18" s="86">
        <v>8</v>
      </c>
      <c r="G18" s="85" t="s">
        <v>179</v>
      </c>
      <c r="H18" s="60">
        <v>10.33</v>
      </c>
      <c r="I18" s="82">
        <v>18</v>
      </c>
      <c r="J18" s="60">
        <f t="shared" si="0"/>
        <v>28.33</v>
      </c>
      <c r="K18" s="87" t="s">
        <v>183</v>
      </c>
    </row>
    <row r="19" spans="1:11" ht="30" customHeight="1" x14ac:dyDescent="0.3">
      <c r="A19" s="82">
        <v>3</v>
      </c>
      <c r="B19" s="85" t="s">
        <v>94</v>
      </c>
      <c r="C19" s="85" t="s">
        <v>95</v>
      </c>
      <c r="D19" s="83" t="s">
        <v>96</v>
      </c>
      <c r="E19" s="85" t="s">
        <v>59</v>
      </c>
      <c r="F19" s="86">
        <v>8</v>
      </c>
      <c r="G19" s="88" t="s">
        <v>15</v>
      </c>
      <c r="H19" s="60">
        <v>11</v>
      </c>
      <c r="I19" s="82">
        <v>17</v>
      </c>
      <c r="J19" s="60">
        <f t="shared" si="0"/>
        <v>28</v>
      </c>
      <c r="K19" s="87" t="s">
        <v>183</v>
      </c>
    </row>
    <row r="20" spans="1:11" ht="30" customHeight="1" x14ac:dyDescent="0.3">
      <c r="A20" s="82">
        <v>4</v>
      </c>
      <c r="B20" s="85" t="s">
        <v>91</v>
      </c>
      <c r="C20" s="85" t="s">
        <v>66</v>
      </c>
      <c r="D20" s="89" t="s">
        <v>28</v>
      </c>
      <c r="E20" s="85" t="s">
        <v>59</v>
      </c>
      <c r="F20" s="86">
        <v>8</v>
      </c>
      <c r="G20" s="88" t="s">
        <v>80</v>
      </c>
      <c r="H20" s="82">
        <v>12.33</v>
      </c>
      <c r="I20" s="82">
        <v>12</v>
      </c>
      <c r="J20" s="60">
        <f t="shared" si="0"/>
        <v>24.33</v>
      </c>
      <c r="K20" s="87" t="s">
        <v>183</v>
      </c>
    </row>
    <row r="21" spans="1:11" ht="30" customHeight="1" x14ac:dyDescent="0.3">
      <c r="A21" s="82">
        <v>5</v>
      </c>
      <c r="B21" s="85" t="s">
        <v>100</v>
      </c>
      <c r="C21" s="85" t="s">
        <v>101</v>
      </c>
      <c r="D21" s="90" t="s">
        <v>102</v>
      </c>
      <c r="E21" s="85" t="s">
        <v>59</v>
      </c>
      <c r="F21" s="86">
        <v>8</v>
      </c>
      <c r="G21" s="90" t="s">
        <v>15</v>
      </c>
      <c r="H21" s="60">
        <v>12</v>
      </c>
      <c r="I21" s="82">
        <v>10</v>
      </c>
      <c r="J21" s="60">
        <f t="shared" si="0"/>
        <v>22</v>
      </c>
      <c r="K21" s="51" t="s">
        <v>185</v>
      </c>
    </row>
    <row r="22" spans="1:11" ht="30" customHeight="1" x14ac:dyDescent="0.3">
      <c r="A22" s="82">
        <v>6</v>
      </c>
      <c r="B22" s="85" t="s">
        <v>57</v>
      </c>
      <c r="C22" s="85" t="s">
        <v>58</v>
      </c>
      <c r="D22" s="90" t="s">
        <v>22</v>
      </c>
      <c r="E22" s="85" t="s">
        <v>59</v>
      </c>
      <c r="F22" s="86">
        <v>8</v>
      </c>
      <c r="G22" s="90" t="s">
        <v>15</v>
      </c>
      <c r="H22" s="60">
        <v>9</v>
      </c>
      <c r="I22" s="82">
        <v>11</v>
      </c>
      <c r="J22" s="60">
        <f t="shared" si="0"/>
        <v>20</v>
      </c>
      <c r="K22" s="51" t="s">
        <v>185</v>
      </c>
    </row>
    <row r="23" spans="1:11" ht="30" customHeight="1" x14ac:dyDescent="0.3">
      <c r="A23" s="82">
        <v>7</v>
      </c>
      <c r="B23" s="85" t="s">
        <v>92</v>
      </c>
      <c r="C23" s="85" t="s">
        <v>26</v>
      </c>
      <c r="D23" s="90" t="s">
        <v>93</v>
      </c>
      <c r="E23" s="85" t="s">
        <v>59</v>
      </c>
      <c r="F23" s="86">
        <v>8</v>
      </c>
      <c r="G23" s="88" t="s">
        <v>80</v>
      </c>
      <c r="H23" s="51">
        <v>13.33</v>
      </c>
      <c r="I23" s="51">
        <v>5</v>
      </c>
      <c r="J23" s="60">
        <f t="shared" si="0"/>
        <v>18.329999999999998</v>
      </c>
      <c r="K23" s="51" t="s">
        <v>185</v>
      </c>
    </row>
    <row r="24" spans="1:11" ht="30" customHeight="1" x14ac:dyDescent="0.3">
      <c r="A24" s="82">
        <v>8</v>
      </c>
      <c r="B24" s="85" t="s">
        <v>108</v>
      </c>
      <c r="C24" s="85" t="s">
        <v>66</v>
      </c>
      <c r="D24" s="90" t="s">
        <v>23</v>
      </c>
      <c r="E24" s="85" t="s">
        <v>59</v>
      </c>
      <c r="F24" s="86">
        <v>8</v>
      </c>
      <c r="G24" s="90" t="s">
        <v>15</v>
      </c>
      <c r="H24" s="60">
        <v>10</v>
      </c>
      <c r="I24" s="82">
        <v>7</v>
      </c>
      <c r="J24" s="60">
        <f t="shared" si="0"/>
        <v>17</v>
      </c>
      <c r="K24" s="51" t="s">
        <v>185</v>
      </c>
    </row>
    <row r="25" spans="1:11" ht="30" customHeight="1" x14ac:dyDescent="0.3">
      <c r="A25" s="82">
        <v>9</v>
      </c>
      <c r="B25" s="85" t="s">
        <v>89</v>
      </c>
      <c r="C25" s="85" t="s">
        <v>20</v>
      </c>
      <c r="D25" s="89" t="s">
        <v>90</v>
      </c>
      <c r="E25" s="85" t="s">
        <v>59</v>
      </c>
      <c r="F25" s="86">
        <v>8</v>
      </c>
      <c r="G25" s="88" t="s">
        <v>80</v>
      </c>
      <c r="H25" s="60">
        <v>10.67</v>
      </c>
      <c r="I25" s="82">
        <v>6</v>
      </c>
      <c r="J25" s="60">
        <f t="shared" si="0"/>
        <v>16.670000000000002</v>
      </c>
      <c r="K25" s="51" t="s">
        <v>185</v>
      </c>
    </row>
    <row r="26" spans="1:11" ht="30" customHeight="1" x14ac:dyDescent="0.3">
      <c r="A26" s="82">
        <v>10</v>
      </c>
      <c r="B26" s="90" t="s">
        <v>115</v>
      </c>
      <c r="C26" s="90" t="s">
        <v>116</v>
      </c>
      <c r="D26" s="90" t="s">
        <v>18</v>
      </c>
      <c r="E26" s="90" t="s">
        <v>117</v>
      </c>
      <c r="F26" s="90">
        <v>8</v>
      </c>
      <c r="G26" s="90" t="s">
        <v>118</v>
      </c>
      <c r="H26" s="60">
        <v>10.67</v>
      </c>
      <c r="I26" s="82">
        <v>6</v>
      </c>
      <c r="J26" s="60">
        <f t="shared" si="0"/>
        <v>16.670000000000002</v>
      </c>
      <c r="K26" s="51" t="s">
        <v>185</v>
      </c>
    </row>
    <row r="27" spans="1:11" s="77" customFormat="1" ht="30" customHeight="1" x14ac:dyDescent="0.3">
      <c r="A27" s="82">
        <v>11</v>
      </c>
      <c r="B27" s="85" t="s">
        <v>70</v>
      </c>
      <c r="C27" s="85" t="s">
        <v>66</v>
      </c>
      <c r="D27" s="83" t="s">
        <v>97</v>
      </c>
      <c r="E27" s="85" t="s">
        <v>59</v>
      </c>
      <c r="F27" s="86">
        <v>8</v>
      </c>
      <c r="G27" s="88" t="s">
        <v>15</v>
      </c>
      <c r="H27" s="60">
        <v>11.33</v>
      </c>
      <c r="I27" s="82">
        <v>5</v>
      </c>
      <c r="J27" s="60">
        <f t="shared" si="0"/>
        <v>16.329999999999998</v>
      </c>
      <c r="K27" s="51" t="s">
        <v>185</v>
      </c>
    </row>
    <row r="28" spans="1:11" ht="30" customHeight="1" x14ac:dyDescent="0.3">
      <c r="A28" s="82">
        <v>12</v>
      </c>
      <c r="B28" s="84" t="s">
        <v>109</v>
      </c>
      <c r="C28" s="84" t="s">
        <v>110</v>
      </c>
      <c r="D28" s="91" t="s">
        <v>111</v>
      </c>
      <c r="E28" s="92" t="s">
        <v>64</v>
      </c>
      <c r="F28" s="93">
        <v>8</v>
      </c>
      <c r="G28" s="92" t="s">
        <v>65</v>
      </c>
      <c r="H28" s="60">
        <v>5.33</v>
      </c>
      <c r="I28" s="82">
        <v>6</v>
      </c>
      <c r="J28" s="60">
        <f t="shared" si="0"/>
        <v>11.33</v>
      </c>
      <c r="K28" s="51" t="s">
        <v>185</v>
      </c>
    </row>
    <row r="29" spans="1:11" ht="30" customHeight="1" x14ac:dyDescent="0.3">
      <c r="A29" s="82">
        <v>13</v>
      </c>
      <c r="B29" s="90" t="s">
        <v>112</v>
      </c>
      <c r="C29" s="90" t="s">
        <v>113</v>
      </c>
      <c r="D29" s="90" t="s">
        <v>29</v>
      </c>
      <c r="E29" s="90" t="s">
        <v>119</v>
      </c>
      <c r="F29" s="90">
        <v>8</v>
      </c>
      <c r="G29" s="90" t="s">
        <v>114</v>
      </c>
      <c r="H29" s="60">
        <v>6.33</v>
      </c>
      <c r="I29" s="82">
        <v>5</v>
      </c>
      <c r="J29" s="60">
        <f t="shared" si="0"/>
        <v>11.33</v>
      </c>
      <c r="K29" s="51" t="s">
        <v>185</v>
      </c>
    </row>
    <row r="30" spans="1:11" ht="30" customHeight="1" x14ac:dyDescent="0.3">
      <c r="A30" s="82">
        <v>14</v>
      </c>
      <c r="B30" s="85" t="s">
        <v>103</v>
      </c>
      <c r="C30" s="85" t="s">
        <v>104</v>
      </c>
      <c r="D30" s="90" t="s">
        <v>105</v>
      </c>
      <c r="E30" s="85" t="s">
        <v>59</v>
      </c>
      <c r="F30" s="86">
        <v>8</v>
      </c>
      <c r="G30" s="90" t="s">
        <v>15</v>
      </c>
      <c r="H30" s="60">
        <v>6.67</v>
      </c>
      <c r="I30" s="82">
        <v>4</v>
      </c>
      <c r="J30" s="60">
        <f t="shared" si="0"/>
        <v>10.67</v>
      </c>
      <c r="K30" s="51" t="s">
        <v>185</v>
      </c>
    </row>
    <row r="31" spans="1:11" ht="30" customHeight="1" x14ac:dyDescent="0.3">
      <c r="A31" s="82">
        <v>15</v>
      </c>
      <c r="B31" s="84" t="s">
        <v>98</v>
      </c>
      <c r="C31" s="84" t="s">
        <v>99</v>
      </c>
      <c r="D31" s="91" t="s">
        <v>12</v>
      </c>
      <c r="E31" s="92" t="s">
        <v>64</v>
      </c>
      <c r="F31" s="93">
        <v>8</v>
      </c>
      <c r="G31" s="92" t="s">
        <v>65</v>
      </c>
      <c r="H31" s="60">
        <v>5.33</v>
      </c>
      <c r="I31" s="82">
        <v>2</v>
      </c>
      <c r="J31" s="60">
        <f t="shared" si="0"/>
        <v>7.33</v>
      </c>
      <c r="K31" s="51" t="s">
        <v>185</v>
      </c>
    </row>
    <row r="32" spans="1:11" ht="30" customHeight="1" x14ac:dyDescent="0.3">
      <c r="A32" s="82">
        <v>16</v>
      </c>
      <c r="B32" s="95" t="s">
        <v>106</v>
      </c>
      <c r="C32" s="95" t="s">
        <v>61</v>
      </c>
      <c r="D32" s="96" t="s">
        <v>107</v>
      </c>
      <c r="E32" s="97" t="s">
        <v>64</v>
      </c>
      <c r="F32" s="98">
        <v>8</v>
      </c>
      <c r="G32" s="97" t="s">
        <v>65</v>
      </c>
      <c r="H32" s="73"/>
      <c r="I32" s="94"/>
      <c r="J32" s="60"/>
      <c r="K32" s="52" t="s">
        <v>189</v>
      </c>
    </row>
  </sheetData>
  <sortState ref="A17:K32">
    <sortCondition descending="1" ref="J17:J32"/>
  </sortState>
  <mergeCells count="10">
    <mergeCell ref="A15:A16"/>
    <mergeCell ref="B15:B16"/>
    <mergeCell ref="C15:C16"/>
    <mergeCell ref="D15:D16"/>
    <mergeCell ref="K15:K16"/>
    <mergeCell ref="H15:I15"/>
    <mergeCell ref="J15:J16"/>
    <mergeCell ref="G15:G16"/>
    <mergeCell ref="E15:E16"/>
    <mergeCell ref="F15:F16"/>
  </mergeCells>
  <printOptions horizontalCentered="1"/>
  <pageMargins left="0.70866141732283472" right="0.70866141732283472" top="0.74803149606299213" bottom="0.74803149606299213" header="0" footer="0"/>
  <pageSetup paperSize="9" scale="80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K991"/>
  <sheetViews>
    <sheetView topLeftCell="A3" zoomScale="70" zoomScaleNormal="70" workbookViewId="0">
      <selection activeCell="E28" sqref="E27:E28"/>
    </sheetView>
  </sheetViews>
  <sheetFormatPr defaultColWidth="14.44140625" defaultRowHeight="15.75" customHeight="1" x14ac:dyDescent="0.3"/>
  <cols>
    <col min="1" max="1" width="3.88671875" style="34" customWidth="1"/>
    <col min="2" max="2" width="13.88671875" style="34" customWidth="1"/>
    <col min="3" max="3" width="12" style="34" customWidth="1"/>
    <col min="4" max="4" width="15.44140625" style="34" customWidth="1"/>
    <col min="5" max="5" width="28.109375" style="34" customWidth="1"/>
    <col min="6" max="6" width="13.5546875" style="34" customWidth="1"/>
    <col min="7" max="7" width="26.44140625" style="34" customWidth="1"/>
    <col min="8" max="8" width="7.5546875" style="34" customWidth="1"/>
    <col min="9" max="9" width="9.5546875" style="34" customWidth="1"/>
    <col min="10" max="10" width="7.44140625" style="34" customWidth="1"/>
    <col min="11" max="11" width="13.5546875" style="34" customWidth="1"/>
    <col min="12" max="16384" width="14.44140625" style="34"/>
  </cols>
  <sheetData>
    <row r="1" spans="1:11" ht="15.75" customHeight="1" x14ac:dyDescent="0.3">
      <c r="C1" s="34" t="s">
        <v>31</v>
      </c>
      <c r="F1" s="65" t="s">
        <v>184</v>
      </c>
    </row>
    <row r="2" spans="1:11" ht="15.75" customHeight="1" x14ac:dyDescent="0.3">
      <c r="C2" s="34" t="s">
        <v>32</v>
      </c>
    </row>
    <row r="3" spans="1:11" ht="15.75" customHeight="1" x14ac:dyDescent="0.3">
      <c r="A3" s="34" t="s">
        <v>33</v>
      </c>
      <c r="C3" s="34" t="s">
        <v>43</v>
      </c>
    </row>
    <row r="4" spans="1:11" ht="15.75" customHeight="1" x14ac:dyDescent="0.3">
      <c r="A4" s="34" t="s">
        <v>34</v>
      </c>
      <c r="C4" s="34">
        <v>9</v>
      </c>
    </row>
    <row r="5" spans="1:11" ht="15.75" customHeight="1" x14ac:dyDescent="0.3">
      <c r="A5" s="34" t="s">
        <v>35</v>
      </c>
      <c r="C5" s="34">
        <v>14</v>
      </c>
    </row>
    <row r="6" spans="1:11" ht="15.75" customHeight="1" x14ac:dyDescent="0.3">
      <c r="A6" s="34" t="s">
        <v>36</v>
      </c>
      <c r="C6" s="74">
        <v>45364</v>
      </c>
    </row>
    <row r="7" spans="1:11" ht="15.75" customHeight="1" x14ac:dyDescent="0.3">
      <c r="A7" s="34" t="s">
        <v>37</v>
      </c>
      <c r="C7" s="34" t="s">
        <v>38</v>
      </c>
    </row>
    <row r="8" spans="1:11" ht="15.75" customHeight="1" x14ac:dyDescent="0.3">
      <c r="A8" s="34" t="s">
        <v>39</v>
      </c>
      <c r="C8" s="34" t="s">
        <v>196</v>
      </c>
    </row>
    <row r="9" spans="1:11" ht="15.75" customHeight="1" x14ac:dyDescent="0.3">
      <c r="A9" s="34" t="s">
        <v>40</v>
      </c>
      <c r="E9" s="34" t="s">
        <v>41</v>
      </c>
    </row>
    <row r="10" spans="1:11" ht="23.4" customHeight="1" x14ac:dyDescent="0.3">
      <c r="A10" s="34" t="s">
        <v>45</v>
      </c>
      <c r="E10" s="75" t="s">
        <v>42</v>
      </c>
    </row>
    <row r="11" spans="1:11" ht="23.4" customHeight="1" x14ac:dyDescent="0.3">
      <c r="A11" s="34" t="s">
        <v>46</v>
      </c>
      <c r="E11" s="75" t="s">
        <v>195</v>
      </c>
    </row>
    <row r="12" spans="1:11" ht="23.4" customHeight="1" x14ac:dyDescent="0.3">
      <c r="A12" s="34" t="s">
        <v>47</v>
      </c>
      <c r="E12" s="75" t="s">
        <v>48</v>
      </c>
    </row>
    <row r="13" spans="1:11" ht="23.4" customHeight="1" x14ac:dyDescent="0.3">
      <c r="A13" s="34" t="s">
        <v>49</v>
      </c>
      <c r="E13" s="75" t="s">
        <v>42</v>
      </c>
    </row>
    <row r="15" spans="1:11" ht="14.4" customHeight="1" x14ac:dyDescent="0.3">
      <c r="A15" s="116" t="s">
        <v>0</v>
      </c>
      <c r="B15" s="116" t="s">
        <v>1</v>
      </c>
      <c r="C15" s="116" t="s">
        <v>2</v>
      </c>
      <c r="D15" s="116" t="s">
        <v>3</v>
      </c>
      <c r="E15" s="116" t="s">
        <v>4</v>
      </c>
      <c r="F15" s="116" t="s">
        <v>5</v>
      </c>
      <c r="G15" s="116" t="s">
        <v>6</v>
      </c>
      <c r="H15" s="116" t="s">
        <v>7</v>
      </c>
      <c r="I15" s="117"/>
      <c r="J15" s="118" t="s">
        <v>24</v>
      </c>
      <c r="K15" s="116" t="s">
        <v>50</v>
      </c>
    </row>
    <row r="16" spans="1:11" ht="48.75" customHeight="1" x14ac:dyDescent="0.3">
      <c r="A16" s="117"/>
      <c r="B16" s="117"/>
      <c r="C16" s="117"/>
      <c r="D16" s="117"/>
      <c r="E16" s="117"/>
      <c r="F16" s="117"/>
      <c r="G16" s="117"/>
      <c r="H16" s="76" t="s">
        <v>9</v>
      </c>
      <c r="I16" s="76" t="s">
        <v>10</v>
      </c>
      <c r="J16" s="117"/>
      <c r="K16" s="116"/>
    </row>
    <row r="17" spans="1:11" ht="25.35" customHeight="1" x14ac:dyDescent="0.3">
      <c r="A17" s="60">
        <v>1</v>
      </c>
      <c r="B17" s="66" t="s">
        <v>138</v>
      </c>
      <c r="C17" s="66" t="s">
        <v>139</v>
      </c>
      <c r="D17" s="66" t="s">
        <v>140</v>
      </c>
      <c r="E17" s="67" t="s">
        <v>59</v>
      </c>
      <c r="F17" s="60">
        <v>9</v>
      </c>
      <c r="G17" s="68" t="s">
        <v>186</v>
      </c>
      <c r="H17" s="69">
        <v>17</v>
      </c>
      <c r="I17" s="60">
        <v>14</v>
      </c>
      <c r="J17" s="60">
        <f t="shared" ref="J17:J30" si="0">SUM(H17:I17)</f>
        <v>31</v>
      </c>
      <c r="K17" s="45" t="s">
        <v>182</v>
      </c>
    </row>
    <row r="18" spans="1:11" ht="25.35" customHeight="1" x14ac:dyDescent="0.3">
      <c r="A18" s="60">
        <v>2</v>
      </c>
      <c r="B18" s="66" t="s">
        <v>127</v>
      </c>
      <c r="C18" s="66" t="s">
        <v>128</v>
      </c>
      <c r="D18" s="66" t="s">
        <v>21</v>
      </c>
      <c r="E18" s="70" t="s">
        <v>19</v>
      </c>
      <c r="F18" s="60">
        <v>9</v>
      </c>
      <c r="G18" s="70" t="s">
        <v>187</v>
      </c>
      <c r="H18" s="60">
        <v>8</v>
      </c>
      <c r="I18" s="60">
        <v>15</v>
      </c>
      <c r="J18" s="60">
        <f t="shared" si="0"/>
        <v>23</v>
      </c>
      <c r="K18" s="45" t="s">
        <v>183</v>
      </c>
    </row>
    <row r="19" spans="1:11" ht="25.35" customHeight="1" x14ac:dyDescent="0.3">
      <c r="A19" s="60">
        <v>3</v>
      </c>
      <c r="B19" s="71" t="s">
        <v>122</v>
      </c>
      <c r="C19" s="71" t="s">
        <v>123</v>
      </c>
      <c r="D19" s="71" t="s">
        <v>124</v>
      </c>
      <c r="E19" s="70" t="s">
        <v>19</v>
      </c>
      <c r="F19" s="60">
        <v>9</v>
      </c>
      <c r="G19" s="70" t="s">
        <v>187</v>
      </c>
      <c r="H19" s="69">
        <v>9</v>
      </c>
      <c r="I19" s="60">
        <v>11</v>
      </c>
      <c r="J19" s="60">
        <f t="shared" si="0"/>
        <v>20</v>
      </c>
      <c r="K19" s="45" t="s">
        <v>183</v>
      </c>
    </row>
    <row r="20" spans="1:11" ht="25.35" customHeight="1" x14ac:dyDescent="0.3">
      <c r="A20" s="60">
        <v>4</v>
      </c>
      <c r="B20" s="71" t="s">
        <v>120</v>
      </c>
      <c r="C20" s="71" t="s">
        <v>55</v>
      </c>
      <c r="D20" s="71" t="s">
        <v>63</v>
      </c>
      <c r="E20" s="70" t="s">
        <v>19</v>
      </c>
      <c r="F20" s="60">
        <v>9</v>
      </c>
      <c r="G20" s="70" t="s">
        <v>187</v>
      </c>
      <c r="H20" s="69">
        <v>8.5</v>
      </c>
      <c r="I20" s="60">
        <v>9</v>
      </c>
      <c r="J20" s="60">
        <f t="shared" si="0"/>
        <v>17.5</v>
      </c>
      <c r="K20" s="44" t="s">
        <v>185</v>
      </c>
    </row>
    <row r="21" spans="1:11" ht="25.35" customHeight="1" x14ac:dyDescent="0.3">
      <c r="A21" s="60">
        <v>5</v>
      </c>
      <c r="B21" s="66" t="s">
        <v>134</v>
      </c>
      <c r="C21" s="66" t="s">
        <v>61</v>
      </c>
      <c r="D21" s="66" t="s">
        <v>135</v>
      </c>
      <c r="E21" s="67" t="s">
        <v>59</v>
      </c>
      <c r="F21" s="60">
        <v>9</v>
      </c>
      <c r="G21" s="72" t="s">
        <v>188</v>
      </c>
      <c r="H21" s="69">
        <v>7</v>
      </c>
      <c r="I21" s="60">
        <v>10</v>
      </c>
      <c r="J21" s="60">
        <f t="shared" si="0"/>
        <v>17</v>
      </c>
      <c r="K21" s="44" t="s">
        <v>185</v>
      </c>
    </row>
    <row r="22" spans="1:11" s="77" customFormat="1" ht="25.35" customHeight="1" x14ac:dyDescent="0.3">
      <c r="A22" s="60">
        <v>6</v>
      </c>
      <c r="B22" s="66" t="s">
        <v>136</v>
      </c>
      <c r="C22" s="66" t="s">
        <v>62</v>
      </c>
      <c r="D22" s="66" t="s">
        <v>12</v>
      </c>
      <c r="E22" s="67" t="s">
        <v>59</v>
      </c>
      <c r="F22" s="60">
        <v>9</v>
      </c>
      <c r="G22" s="72" t="s">
        <v>188</v>
      </c>
      <c r="H22" s="69">
        <v>12</v>
      </c>
      <c r="I22" s="60">
        <v>5</v>
      </c>
      <c r="J22" s="60">
        <f t="shared" si="0"/>
        <v>17</v>
      </c>
      <c r="K22" s="44" t="s">
        <v>185</v>
      </c>
    </row>
    <row r="23" spans="1:11" ht="25.35" customHeight="1" x14ac:dyDescent="0.3">
      <c r="A23" s="60">
        <v>7</v>
      </c>
      <c r="B23" s="66" t="s">
        <v>141</v>
      </c>
      <c r="C23" s="66" t="s">
        <v>142</v>
      </c>
      <c r="D23" s="66" t="s">
        <v>63</v>
      </c>
      <c r="E23" s="67" t="s">
        <v>59</v>
      </c>
      <c r="F23" s="60">
        <v>9</v>
      </c>
      <c r="G23" s="72" t="s">
        <v>188</v>
      </c>
      <c r="H23" s="69">
        <v>12</v>
      </c>
      <c r="I23" s="60">
        <v>5</v>
      </c>
      <c r="J23" s="60">
        <f t="shared" si="0"/>
        <v>17</v>
      </c>
      <c r="K23" s="44" t="s">
        <v>185</v>
      </c>
    </row>
    <row r="24" spans="1:11" ht="25.35" customHeight="1" x14ac:dyDescent="0.3">
      <c r="A24" s="60">
        <v>8</v>
      </c>
      <c r="B24" s="66" t="s">
        <v>125</v>
      </c>
      <c r="C24" s="66" t="s">
        <v>126</v>
      </c>
      <c r="D24" s="66" t="s">
        <v>23</v>
      </c>
      <c r="E24" s="70" t="s">
        <v>19</v>
      </c>
      <c r="F24" s="60">
        <v>9</v>
      </c>
      <c r="G24" s="70" t="s">
        <v>187</v>
      </c>
      <c r="H24" s="69">
        <v>10.5</v>
      </c>
      <c r="I24" s="60">
        <v>4</v>
      </c>
      <c r="J24" s="60">
        <f t="shared" si="0"/>
        <v>14.5</v>
      </c>
      <c r="K24" s="44" t="s">
        <v>185</v>
      </c>
    </row>
    <row r="25" spans="1:11" ht="25.35" customHeight="1" x14ac:dyDescent="0.3">
      <c r="A25" s="60">
        <v>9</v>
      </c>
      <c r="B25" s="68" t="s">
        <v>144</v>
      </c>
      <c r="C25" s="68" t="s">
        <v>99</v>
      </c>
      <c r="D25" s="68" t="s">
        <v>145</v>
      </c>
      <c r="E25" s="68" t="s">
        <v>169</v>
      </c>
      <c r="F25" s="60">
        <v>9</v>
      </c>
      <c r="G25" s="68" t="s">
        <v>118</v>
      </c>
      <c r="H25" s="51">
        <v>5</v>
      </c>
      <c r="I25" s="51">
        <v>8</v>
      </c>
      <c r="J25" s="60">
        <f t="shared" si="0"/>
        <v>13</v>
      </c>
      <c r="K25" s="44" t="s">
        <v>185</v>
      </c>
    </row>
    <row r="26" spans="1:11" ht="25.35" customHeight="1" x14ac:dyDescent="0.3">
      <c r="A26" s="60">
        <v>10</v>
      </c>
      <c r="B26" s="66" t="s">
        <v>129</v>
      </c>
      <c r="C26" s="66" t="s">
        <v>110</v>
      </c>
      <c r="D26" s="66" t="s">
        <v>160</v>
      </c>
      <c r="E26" s="72" t="s">
        <v>59</v>
      </c>
      <c r="F26" s="60">
        <v>9</v>
      </c>
      <c r="G26" s="72" t="s">
        <v>188</v>
      </c>
      <c r="H26" s="51">
        <v>12</v>
      </c>
      <c r="I26" s="51">
        <v>0</v>
      </c>
      <c r="J26" s="60">
        <f t="shared" si="0"/>
        <v>12</v>
      </c>
      <c r="K26" s="44" t="s">
        <v>185</v>
      </c>
    </row>
    <row r="27" spans="1:11" ht="25.35" customHeight="1" x14ac:dyDescent="0.3">
      <c r="A27" s="60">
        <v>11</v>
      </c>
      <c r="B27" s="66" t="s">
        <v>132</v>
      </c>
      <c r="C27" s="66" t="s">
        <v>123</v>
      </c>
      <c r="D27" s="66" t="s">
        <v>133</v>
      </c>
      <c r="E27" s="67" t="s">
        <v>59</v>
      </c>
      <c r="F27" s="60">
        <v>9</v>
      </c>
      <c r="G27" s="72" t="s">
        <v>188</v>
      </c>
      <c r="H27" s="69">
        <v>6.5</v>
      </c>
      <c r="I27" s="60">
        <v>1</v>
      </c>
      <c r="J27" s="60">
        <f t="shared" si="0"/>
        <v>7.5</v>
      </c>
      <c r="K27" s="44" t="s">
        <v>185</v>
      </c>
    </row>
    <row r="28" spans="1:11" ht="25.35" customHeight="1" x14ac:dyDescent="0.3">
      <c r="A28" s="60">
        <v>12</v>
      </c>
      <c r="B28" s="68" t="s">
        <v>143</v>
      </c>
      <c r="C28" s="68" t="s">
        <v>99</v>
      </c>
      <c r="D28" s="68" t="s">
        <v>12</v>
      </c>
      <c r="E28" s="68" t="s">
        <v>169</v>
      </c>
      <c r="F28" s="60">
        <v>9</v>
      </c>
      <c r="G28" s="68" t="s">
        <v>118</v>
      </c>
      <c r="H28" s="51">
        <v>3</v>
      </c>
      <c r="I28" s="51">
        <v>4</v>
      </c>
      <c r="J28" s="60">
        <f t="shared" si="0"/>
        <v>7</v>
      </c>
      <c r="K28" s="44" t="s">
        <v>185</v>
      </c>
    </row>
    <row r="29" spans="1:11" ht="25.35" customHeight="1" x14ac:dyDescent="0.3">
      <c r="A29" s="60">
        <v>13</v>
      </c>
      <c r="B29" s="66" t="s">
        <v>54</v>
      </c>
      <c r="C29" s="66" t="s">
        <v>61</v>
      </c>
      <c r="D29" s="66" t="s">
        <v>21</v>
      </c>
      <c r="E29" s="67" t="s">
        <v>59</v>
      </c>
      <c r="F29" s="60">
        <v>9</v>
      </c>
      <c r="G29" s="72" t="s">
        <v>188</v>
      </c>
      <c r="H29" s="69">
        <v>5</v>
      </c>
      <c r="I29" s="60">
        <v>0</v>
      </c>
      <c r="J29" s="60">
        <f t="shared" si="0"/>
        <v>5</v>
      </c>
      <c r="K29" s="44" t="s">
        <v>185</v>
      </c>
    </row>
    <row r="30" spans="1:11" ht="25.35" customHeight="1" x14ac:dyDescent="0.3">
      <c r="A30" s="60">
        <v>14</v>
      </c>
      <c r="B30" s="66" t="s">
        <v>137</v>
      </c>
      <c r="C30" s="66" t="s">
        <v>181</v>
      </c>
      <c r="D30" s="66" t="s">
        <v>18</v>
      </c>
      <c r="E30" s="67" t="s">
        <v>64</v>
      </c>
      <c r="F30" s="60">
        <v>9</v>
      </c>
      <c r="G30" s="72" t="s">
        <v>65</v>
      </c>
      <c r="H30" s="69">
        <v>4</v>
      </c>
      <c r="I30" s="60">
        <v>1</v>
      </c>
      <c r="J30" s="60">
        <f t="shared" si="0"/>
        <v>5</v>
      </c>
      <c r="K30" s="44" t="s">
        <v>185</v>
      </c>
    </row>
    <row r="31" spans="1:11" ht="25.35" customHeight="1" x14ac:dyDescent="0.3">
      <c r="A31" s="60">
        <v>15</v>
      </c>
      <c r="B31" s="79" t="s">
        <v>130</v>
      </c>
      <c r="C31" s="79" t="s">
        <v>131</v>
      </c>
      <c r="D31" s="79" t="s">
        <v>96</v>
      </c>
      <c r="E31" s="80" t="s">
        <v>19</v>
      </c>
      <c r="F31" s="60">
        <v>9</v>
      </c>
      <c r="G31" s="70" t="s">
        <v>187</v>
      </c>
      <c r="H31" s="52"/>
      <c r="I31" s="73"/>
      <c r="J31" s="60"/>
      <c r="K31" s="44" t="s">
        <v>189</v>
      </c>
    </row>
    <row r="32" spans="1:11" ht="15.6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78"/>
    </row>
    <row r="33" spans="1:11" ht="15.6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78"/>
    </row>
    <row r="34" spans="1:11" ht="15.6" x14ac:dyDescent="0.3">
      <c r="A34" s="36"/>
      <c r="B34" s="119"/>
      <c r="C34" s="120"/>
      <c r="D34" s="36"/>
      <c r="E34" s="36"/>
      <c r="F34" s="36"/>
      <c r="G34" s="36"/>
      <c r="H34" s="36"/>
      <c r="I34" s="36"/>
      <c r="J34" s="36"/>
      <c r="K34" s="78"/>
    </row>
    <row r="35" spans="1:11" ht="15.6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78"/>
    </row>
    <row r="36" spans="1:11" ht="15.6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78"/>
    </row>
    <row r="37" spans="1:11" ht="15.6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78"/>
    </row>
    <row r="38" spans="1:11" ht="15.6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78"/>
    </row>
    <row r="39" spans="1:11" ht="15.6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78"/>
    </row>
    <row r="40" spans="1:11" ht="15.6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78"/>
    </row>
    <row r="41" spans="1:11" ht="15.6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78"/>
    </row>
    <row r="42" spans="1:11" ht="15.6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78"/>
    </row>
    <row r="43" spans="1:11" ht="15.6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78"/>
    </row>
    <row r="44" spans="1:11" ht="15.6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78"/>
    </row>
    <row r="45" spans="1:11" ht="15.6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78"/>
    </row>
    <row r="46" spans="1:11" ht="15.6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78"/>
    </row>
    <row r="47" spans="1:11" ht="15.6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78"/>
    </row>
    <row r="48" spans="1:11" ht="15.6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78"/>
    </row>
    <row r="49" spans="1:11" ht="15.6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78"/>
    </row>
    <row r="50" spans="1:11" ht="15.6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78"/>
    </row>
    <row r="51" spans="1:11" ht="15.6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78"/>
    </row>
    <row r="52" spans="1:11" ht="15.6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78"/>
    </row>
    <row r="53" spans="1:11" ht="15.6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78"/>
    </row>
    <row r="54" spans="1:11" ht="15.6" x14ac:dyDescent="0.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78"/>
    </row>
    <row r="55" spans="1:11" ht="15.6" x14ac:dyDescent="0.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78"/>
    </row>
    <row r="56" spans="1:11" ht="15.6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78"/>
    </row>
    <row r="57" spans="1:11" ht="15.6" x14ac:dyDescent="0.3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78"/>
    </row>
    <row r="58" spans="1:11" ht="15.6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78"/>
    </row>
    <row r="59" spans="1:11" ht="15.6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78"/>
    </row>
    <row r="60" spans="1:11" ht="15.6" x14ac:dyDescent="0.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78"/>
    </row>
    <row r="61" spans="1:11" ht="15.6" x14ac:dyDescent="0.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78"/>
    </row>
    <row r="62" spans="1:11" ht="15.6" x14ac:dyDescent="0.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78"/>
    </row>
    <row r="63" spans="1:11" ht="15.6" x14ac:dyDescent="0.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78"/>
    </row>
    <row r="64" spans="1:11" ht="15.6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78"/>
    </row>
    <row r="65" spans="1:11" ht="15.6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78"/>
    </row>
    <row r="66" spans="1:11" ht="15.6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78"/>
    </row>
    <row r="67" spans="1:11" ht="15.6" x14ac:dyDescent="0.3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78"/>
    </row>
    <row r="68" spans="1:11" ht="15.6" x14ac:dyDescent="0.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78"/>
    </row>
    <row r="69" spans="1:11" ht="15.6" x14ac:dyDescent="0.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78"/>
    </row>
    <row r="70" spans="1:11" ht="15.6" x14ac:dyDescent="0.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78"/>
    </row>
    <row r="71" spans="1:11" ht="15.6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78"/>
    </row>
    <row r="72" spans="1:11" ht="15.6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78"/>
    </row>
    <row r="73" spans="1:11" ht="15.6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78"/>
    </row>
    <row r="74" spans="1:11" ht="15.6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78"/>
    </row>
    <row r="75" spans="1:11" ht="15.6" x14ac:dyDescent="0.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78"/>
    </row>
    <row r="76" spans="1:11" ht="15.6" x14ac:dyDescent="0.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78"/>
    </row>
    <row r="77" spans="1:11" ht="15.6" x14ac:dyDescent="0.3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78"/>
    </row>
    <row r="78" spans="1:11" ht="15.6" x14ac:dyDescent="0.3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78"/>
    </row>
    <row r="79" spans="1:11" ht="15.6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78"/>
    </row>
    <row r="80" spans="1:11" ht="15.6" x14ac:dyDescent="0.3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78"/>
    </row>
    <row r="81" spans="1:11" ht="15.6" x14ac:dyDescent="0.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78"/>
    </row>
    <row r="82" spans="1:11" ht="15.6" x14ac:dyDescent="0.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78"/>
    </row>
    <row r="83" spans="1:11" ht="15.6" x14ac:dyDescent="0.3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78"/>
    </row>
    <row r="84" spans="1:11" ht="15.6" x14ac:dyDescent="0.3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78"/>
    </row>
    <row r="85" spans="1:11" ht="15.6" x14ac:dyDescent="0.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78"/>
    </row>
    <row r="86" spans="1:11" ht="15.6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78"/>
    </row>
    <row r="87" spans="1:11" ht="15.6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78"/>
    </row>
    <row r="88" spans="1:11" ht="15.6" x14ac:dyDescent="0.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78"/>
    </row>
    <row r="89" spans="1:11" ht="15.6" x14ac:dyDescent="0.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78"/>
    </row>
    <row r="90" spans="1:11" ht="15.6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78"/>
    </row>
    <row r="91" spans="1:11" ht="15.6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78"/>
    </row>
    <row r="92" spans="1:11" ht="15.6" x14ac:dyDescent="0.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78"/>
    </row>
    <row r="93" spans="1:11" ht="15.6" x14ac:dyDescent="0.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78"/>
    </row>
    <row r="94" spans="1:11" ht="15.6" x14ac:dyDescent="0.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78"/>
    </row>
    <row r="95" spans="1:11" ht="15.6" x14ac:dyDescent="0.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78"/>
    </row>
    <row r="96" spans="1:11" ht="15.6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78"/>
    </row>
    <row r="97" spans="1:11" ht="15.6" x14ac:dyDescent="0.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78"/>
    </row>
    <row r="98" spans="1:11" ht="15.6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78"/>
    </row>
    <row r="99" spans="1:11" ht="15.6" x14ac:dyDescent="0.3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78"/>
    </row>
    <row r="100" spans="1:11" ht="15.6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78"/>
    </row>
    <row r="101" spans="1:11" ht="15.6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78"/>
    </row>
    <row r="102" spans="1:11" ht="15.6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78"/>
    </row>
    <row r="103" spans="1:11" ht="15.6" x14ac:dyDescent="0.3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78"/>
    </row>
    <row r="104" spans="1:11" ht="15.6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78"/>
    </row>
    <row r="105" spans="1:11" ht="15.6" x14ac:dyDescent="0.3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78"/>
    </row>
    <row r="106" spans="1:11" ht="15.6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78"/>
    </row>
    <row r="107" spans="1:11" ht="15.6" x14ac:dyDescent="0.3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78"/>
    </row>
    <row r="108" spans="1:11" ht="15.6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78"/>
    </row>
    <row r="109" spans="1:11" ht="15.6" x14ac:dyDescent="0.3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78"/>
    </row>
    <row r="110" spans="1:11" ht="15.6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78"/>
    </row>
    <row r="111" spans="1:11" ht="15.6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78"/>
    </row>
    <row r="112" spans="1:11" ht="15.6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78"/>
    </row>
    <row r="113" spans="1:11" ht="15.6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78"/>
    </row>
    <row r="114" spans="1:11" ht="15.6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78"/>
    </row>
    <row r="115" spans="1:11" ht="15.6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78"/>
    </row>
    <row r="116" spans="1:11" ht="15.6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78"/>
    </row>
    <row r="117" spans="1:11" ht="15.6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78"/>
    </row>
    <row r="118" spans="1:11" ht="15.6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78"/>
    </row>
    <row r="119" spans="1:11" ht="15.6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78"/>
    </row>
    <row r="120" spans="1:11" ht="15.6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78"/>
    </row>
    <row r="121" spans="1:11" ht="15.6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78"/>
    </row>
    <row r="122" spans="1:11" ht="15.6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78"/>
    </row>
    <row r="123" spans="1:11" ht="15.6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78"/>
    </row>
    <row r="124" spans="1:11" ht="15.6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78"/>
    </row>
    <row r="125" spans="1:11" ht="15.6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78"/>
    </row>
    <row r="126" spans="1:11" ht="15.6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78"/>
    </row>
    <row r="127" spans="1:11" ht="15.6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78"/>
    </row>
    <row r="128" spans="1:11" ht="15.6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78"/>
    </row>
    <row r="129" spans="1:11" ht="15.6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78"/>
    </row>
    <row r="130" spans="1:11" ht="15.6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78"/>
    </row>
    <row r="131" spans="1:11" ht="15.6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78"/>
    </row>
    <row r="132" spans="1:11" ht="15.6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78"/>
    </row>
    <row r="133" spans="1:11" ht="15.6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78"/>
    </row>
    <row r="134" spans="1:11" ht="15.6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78"/>
    </row>
    <row r="135" spans="1:11" ht="15.6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78"/>
    </row>
    <row r="136" spans="1:11" ht="15.6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78"/>
    </row>
    <row r="137" spans="1:11" ht="15.6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78"/>
    </row>
    <row r="138" spans="1:11" ht="15.6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78"/>
    </row>
    <row r="139" spans="1:11" ht="15.6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78"/>
    </row>
    <row r="140" spans="1:11" ht="15.6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78"/>
    </row>
    <row r="141" spans="1:11" ht="15.6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78"/>
    </row>
    <row r="142" spans="1:11" ht="15.6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78"/>
    </row>
    <row r="143" spans="1:11" ht="15.6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78"/>
    </row>
    <row r="144" spans="1:11" ht="15.6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78"/>
    </row>
    <row r="145" spans="1:11" ht="15.6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78"/>
    </row>
    <row r="146" spans="1:11" ht="15.6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78"/>
    </row>
    <row r="147" spans="1:11" ht="15.6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78"/>
    </row>
    <row r="148" spans="1:11" ht="15.6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78"/>
    </row>
    <row r="149" spans="1:11" ht="15.6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78"/>
    </row>
    <row r="150" spans="1:11" ht="15.6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78"/>
    </row>
    <row r="151" spans="1:11" ht="15.6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78"/>
    </row>
    <row r="152" spans="1:11" ht="15.6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78"/>
    </row>
    <row r="153" spans="1:11" ht="15.6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78"/>
    </row>
    <row r="154" spans="1:11" ht="15.6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78"/>
    </row>
    <row r="155" spans="1:11" ht="15.6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78"/>
    </row>
    <row r="156" spans="1:11" ht="15.6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78"/>
    </row>
    <row r="157" spans="1:11" ht="15.6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78"/>
    </row>
    <row r="158" spans="1:11" ht="15.6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78"/>
    </row>
    <row r="159" spans="1:11" ht="15.6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78"/>
    </row>
    <row r="160" spans="1:11" ht="15.6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78"/>
    </row>
    <row r="161" spans="1:11" ht="15.6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78"/>
    </row>
    <row r="162" spans="1:11" ht="15.6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78"/>
    </row>
    <row r="163" spans="1:11" ht="15.6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78"/>
    </row>
    <row r="164" spans="1:11" ht="15.6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78"/>
    </row>
    <row r="165" spans="1:11" ht="15.6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78"/>
    </row>
    <row r="166" spans="1:11" ht="15.6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78"/>
    </row>
    <row r="167" spans="1:11" ht="15.6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78"/>
    </row>
    <row r="168" spans="1:11" ht="15.6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78"/>
    </row>
    <row r="169" spans="1:11" ht="15.6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78"/>
    </row>
    <row r="170" spans="1:11" ht="15.6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78"/>
    </row>
    <row r="171" spans="1:11" ht="15.6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78"/>
    </row>
    <row r="172" spans="1:11" ht="15.6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78"/>
    </row>
    <row r="173" spans="1:11" ht="15.6" x14ac:dyDescent="0.3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78"/>
    </row>
    <row r="174" spans="1:11" ht="15.6" x14ac:dyDescent="0.3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78"/>
    </row>
    <row r="175" spans="1:11" ht="15.6" x14ac:dyDescent="0.3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78"/>
    </row>
    <row r="176" spans="1:11" ht="15.6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78"/>
    </row>
    <row r="177" spans="1:11" ht="15.6" x14ac:dyDescent="0.3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78"/>
    </row>
    <row r="178" spans="1:11" ht="15.6" x14ac:dyDescent="0.3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78"/>
    </row>
    <row r="179" spans="1:11" ht="15.6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78"/>
    </row>
    <row r="180" spans="1:11" ht="15.6" x14ac:dyDescent="0.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78"/>
    </row>
    <row r="181" spans="1:11" ht="15.6" x14ac:dyDescent="0.3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78"/>
    </row>
    <row r="182" spans="1:11" ht="15.6" x14ac:dyDescent="0.3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78"/>
    </row>
    <row r="183" spans="1:11" ht="15.6" x14ac:dyDescent="0.3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78"/>
    </row>
    <row r="184" spans="1:11" ht="15.6" x14ac:dyDescent="0.3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78"/>
    </row>
    <row r="185" spans="1:11" ht="15.6" x14ac:dyDescent="0.3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78"/>
    </row>
    <row r="186" spans="1:11" ht="15.6" x14ac:dyDescent="0.3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78"/>
    </row>
    <row r="187" spans="1:11" ht="15.6" x14ac:dyDescent="0.3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78"/>
    </row>
    <row r="188" spans="1:11" ht="15.6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78"/>
    </row>
    <row r="189" spans="1:11" ht="15.6" x14ac:dyDescent="0.3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78"/>
    </row>
    <row r="190" spans="1:11" ht="15.6" x14ac:dyDescent="0.3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78"/>
    </row>
    <row r="191" spans="1:11" ht="15.6" x14ac:dyDescent="0.3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78"/>
    </row>
    <row r="192" spans="1:11" ht="15.6" x14ac:dyDescent="0.3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78"/>
    </row>
    <row r="193" spans="1:11" ht="15.6" x14ac:dyDescent="0.3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78"/>
    </row>
    <row r="194" spans="1:11" ht="15.6" x14ac:dyDescent="0.3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78"/>
    </row>
    <row r="195" spans="1:11" ht="15.6" x14ac:dyDescent="0.3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78"/>
    </row>
    <row r="196" spans="1:11" ht="15.6" x14ac:dyDescent="0.3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78"/>
    </row>
    <row r="197" spans="1:11" ht="15.6" x14ac:dyDescent="0.3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78"/>
    </row>
    <row r="198" spans="1:11" ht="15.6" x14ac:dyDescent="0.3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78"/>
    </row>
    <row r="199" spans="1:11" ht="15.6" x14ac:dyDescent="0.3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78"/>
    </row>
    <row r="200" spans="1:11" ht="15.6" x14ac:dyDescent="0.3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78"/>
    </row>
    <row r="201" spans="1:11" ht="15.6" x14ac:dyDescent="0.3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78"/>
    </row>
    <row r="202" spans="1:11" ht="15.6" x14ac:dyDescent="0.3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78"/>
    </row>
    <row r="203" spans="1:11" ht="15.6" x14ac:dyDescent="0.3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78"/>
    </row>
    <row r="204" spans="1:11" ht="15.6" x14ac:dyDescent="0.3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78"/>
    </row>
    <row r="205" spans="1:11" ht="15.6" x14ac:dyDescent="0.3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78"/>
    </row>
    <row r="206" spans="1:11" ht="15.6" x14ac:dyDescent="0.3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78"/>
    </row>
    <row r="207" spans="1:11" ht="15.6" x14ac:dyDescent="0.3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78"/>
    </row>
    <row r="208" spans="1:11" ht="15.6" x14ac:dyDescent="0.3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78"/>
    </row>
    <row r="209" spans="1:11" ht="15.6" x14ac:dyDescent="0.3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78"/>
    </row>
    <row r="210" spans="1:11" ht="15.6" x14ac:dyDescent="0.3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78"/>
    </row>
    <row r="211" spans="1:11" ht="15.6" x14ac:dyDescent="0.3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78"/>
    </row>
    <row r="212" spans="1:11" ht="15.6" x14ac:dyDescent="0.3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78"/>
    </row>
    <row r="213" spans="1:11" ht="15.6" x14ac:dyDescent="0.3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78"/>
    </row>
    <row r="214" spans="1:11" ht="15.6" x14ac:dyDescent="0.3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78"/>
    </row>
    <row r="215" spans="1:11" ht="15.6" x14ac:dyDescent="0.3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78"/>
    </row>
    <row r="216" spans="1:11" ht="15.6" x14ac:dyDescent="0.3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78"/>
    </row>
    <row r="217" spans="1:11" ht="15.6" x14ac:dyDescent="0.3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78"/>
    </row>
    <row r="218" spans="1:11" ht="15.6" x14ac:dyDescent="0.3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78"/>
    </row>
    <row r="219" spans="1:11" ht="15.6" x14ac:dyDescent="0.3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78"/>
    </row>
    <row r="220" spans="1:11" ht="15.6" x14ac:dyDescent="0.3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78"/>
    </row>
    <row r="221" spans="1:11" ht="15.6" x14ac:dyDescent="0.3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78"/>
    </row>
    <row r="222" spans="1:11" ht="15.6" x14ac:dyDescent="0.3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78"/>
    </row>
    <row r="223" spans="1:11" ht="15.6" x14ac:dyDescent="0.3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78"/>
    </row>
    <row r="224" spans="1:11" ht="15.6" x14ac:dyDescent="0.3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78"/>
    </row>
    <row r="225" spans="1:11" ht="15.6" x14ac:dyDescent="0.3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78"/>
    </row>
    <row r="226" spans="1:11" ht="15.6" x14ac:dyDescent="0.3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78"/>
    </row>
    <row r="227" spans="1:11" ht="15.6" x14ac:dyDescent="0.3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78"/>
    </row>
    <row r="228" spans="1:11" ht="15.6" x14ac:dyDescent="0.3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78"/>
    </row>
    <row r="229" spans="1:11" ht="15.6" x14ac:dyDescent="0.3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78"/>
    </row>
    <row r="230" spans="1:11" ht="15.6" x14ac:dyDescent="0.3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78"/>
    </row>
    <row r="231" spans="1:11" ht="15.6" x14ac:dyDescent="0.3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78"/>
    </row>
    <row r="232" spans="1:11" ht="15.6" x14ac:dyDescent="0.3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78"/>
    </row>
    <row r="233" spans="1:11" ht="15.6" x14ac:dyDescent="0.3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78"/>
    </row>
    <row r="234" spans="1:11" ht="15.6" x14ac:dyDescent="0.3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78"/>
    </row>
    <row r="235" spans="1:11" ht="15.6" x14ac:dyDescent="0.3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78"/>
    </row>
    <row r="236" spans="1:11" ht="15.6" x14ac:dyDescent="0.3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78"/>
    </row>
    <row r="237" spans="1:11" ht="15.6" x14ac:dyDescent="0.3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78"/>
    </row>
    <row r="238" spans="1:11" ht="15.6" x14ac:dyDescent="0.3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78"/>
    </row>
    <row r="239" spans="1:11" ht="15.6" x14ac:dyDescent="0.3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78"/>
    </row>
    <row r="240" spans="1:11" ht="15.6" x14ac:dyDescent="0.3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78"/>
    </row>
    <row r="241" spans="1:11" ht="15.6" x14ac:dyDescent="0.3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78"/>
    </row>
    <row r="242" spans="1:11" ht="15.6" x14ac:dyDescent="0.3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78"/>
    </row>
    <row r="243" spans="1:11" ht="15.6" x14ac:dyDescent="0.3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78"/>
    </row>
    <row r="244" spans="1:11" ht="15.6" x14ac:dyDescent="0.3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78"/>
    </row>
    <row r="245" spans="1:11" ht="15.6" x14ac:dyDescent="0.3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78"/>
    </row>
    <row r="246" spans="1:11" ht="15.6" x14ac:dyDescent="0.3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78"/>
    </row>
    <row r="247" spans="1:11" ht="15.6" x14ac:dyDescent="0.3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78"/>
    </row>
    <row r="248" spans="1:11" ht="15.6" x14ac:dyDescent="0.3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78"/>
    </row>
    <row r="249" spans="1:11" ht="15.6" x14ac:dyDescent="0.3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78"/>
    </row>
    <row r="250" spans="1:11" ht="15.6" x14ac:dyDescent="0.3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78"/>
    </row>
    <row r="251" spans="1:11" ht="15.6" x14ac:dyDescent="0.3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78"/>
    </row>
    <row r="252" spans="1:11" ht="15.6" x14ac:dyDescent="0.3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78"/>
    </row>
    <row r="253" spans="1:11" ht="15.6" x14ac:dyDescent="0.3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78"/>
    </row>
    <row r="254" spans="1:11" ht="15.6" x14ac:dyDescent="0.3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78"/>
    </row>
    <row r="255" spans="1:11" ht="15.6" x14ac:dyDescent="0.3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78"/>
    </row>
    <row r="256" spans="1:11" ht="15.6" x14ac:dyDescent="0.3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78"/>
    </row>
    <row r="257" spans="1:11" ht="15.6" x14ac:dyDescent="0.3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78"/>
    </row>
    <row r="258" spans="1:11" ht="15.6" x14ac:dyDescent="0.3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78"/>
    </row>
    <row r="259" spans="1:11" ht="15.6" x14ac:dyDescent="0.3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78"/>
    </row>
    <row r="260" spans="1:11" ht="15.6" x14ac:dyDescent="0.3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78"/>
    </row>
    <row r="261" spans="1:11" ht="15.6" x14ac:dyDescent="0.3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78"/>
    </row>
    <row r="262" spans="1:11" ht="15.6" x14ac:dyDescent="0.3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78"/>
    </row>
    <row r="263" spans="1:11" ht="15.6" x14ac:dyDescent="0.3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78"/>
    </row>
    <row r="264" spans="1:11" ht="15.6" x14ac:dyDescent="0.3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78"/>
    </row>
    <row r="265" spans="1:11" ht="15.6" x14ac:dyDescent="0.3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78"/>
    </row>
    <row r="266" spans="1:11" ht="15.6" x14ac:dyDescent="0.3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78"/>
    </row>
    <row r="267" spans="1:11" ht="15.6" x14ac:dyDescent="0.3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78"/>
    </row>
    <row r="268" spans="1:11" ht="15.6" x14ac:dyDescent="0.3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78"/>
    </row>
    <row r="269" spans="1:11" ht="15.6" x14ac:dyDescent="0.3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78"/>
    </row>
    <row r="270" spans="1:11" ht="15.6" x14ac:dyDescent="0.3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78"/>
    </row>
    <row r="271" spans="1:11" ht="15.6" x14ac:dyDescent="0.3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78"/>
    </row>
    <row r="272" spans="1:11" ht="15.6" x14ac:dyDescent="0.3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78"/>
    </row>
    <row r="273" spans="1:11" ht="15.6" x14ac:dyDescent="0.3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78"/>
    </row>
    <row r="274" spans="1:11" ht="15.6" x14ac:dyDescent="0.3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78"/>
    </row>
    <row r="275" spans="1:11" ht="15.6" x14ac:dyDescent="0.3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78"/>
    </row>
    <row r="276" spans="1:11" ht="15.6" x14ac:dyDescent="0.3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78"/>
    </row>
    <row r="277" spans="1:11" ht="15.6" x14ac:dyDescent="0.3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78"/>
    </row>
    <row r="278" spans="1:11" ht="15.6" x14ac:dyDescent="0.3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78"/>
    </row>
    <row r="279" spans="1:11" ht="15.6" x14ac:dyDescent="0.3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78"/>
    </row>
    <row r="280" spans="1:11" ht="15.6" x14ac:dyDescent="0.3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78"/>
    </row>
    <row r="281" spans="1:11" ht="15.6" x14ac:dyDescent="0.3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78"/>
    </row>
    <row r="282" spans="1:11" ht="15.6" x14ac:dyDescent="0.3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78"/>
    </row>
    <row r="283" spans="1:11" ht="15.6" x14ac:dyDescent="0.3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78"/>
    </row>
    <row r="284" spans="1:11" ht="15.6" x14ac:dyDescent="0.3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78"/>
    </row>
    <row r="285" spans="1:11" ht="15.6" x14ac:dyDescent="0.3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78"/>
    </row>
    <row r="286" spans="1:11" ht="15.6" x14ac:dyDescent="0.3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78"/>
    </row>
    <row r="287" spans="1:11" ht="15.6" x14ac:dyDescent="0.3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78"/>
    </row>
    <row r="288" spans="1:11" ht="15.6" x14ac:dyDescent="0.3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78"/>
    </row>
    <row r="289" spans="1:11" ht="15.6" x14ac:dyDescent="0.3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78"/>
    </row>
    <row r="290" spans="1:11" ht="15.6" x14ac:dyDescent="0.3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78"/>
    </row>
    <row r="291" spans="1:11" ht="15.6" x14ac:dyDescent="0.3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78"/>
    </row>
    <row r="292" spans="1:11" ht="15.6" x14ac:dyDescent="0.3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78"/>
    </row>
    <row r="293" spans="1:11" ht="15.6" x14ac:dyDescent="0.3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78"/>
    </row>
    <row r="294" spans="1:11" ht="15.6" x14ac:dyDescent="0.3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78"/>
    </row>
    <row r="295" spans="1:11" ht="15.6" x14ac:dyDescent="0.3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78"/>
    </row>
    <row r="296" spans="1:11" ht="15.6" x14ac:dyDescent="0.3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78"/>
    </row>
    <row r="297" spans="1:11" ht="15.6" x14ac:dyDescent="0.3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78"/>
    </row>
    <row r="298" spans="1:11" ht="15.6" x14ac:dyDescent="0.3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78"/>
    </row>
    <row r="299" spans="1:11" ht="15.6" x14ac:dyDescent="0.3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78"/>
    </row>
    <row r="300" spans="1:11" ht="15.6" x14ac:dyDescent="0.3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78"/>
    </row>
    <row r="301" spans="1:11" ht="15.6" x14ac:dyDescent="0.3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78"/>
    </row>
    <row r="302" spans="1:11" ht="15.6" x14ac:dyDescent="0.3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78"/>
    </row>
    <row r="303" spans="1:11" ht="15.6" x14ac:dyDescent="0.3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78"/>
    </row>
    <row r="304" spans="1:11" ht="15.6" x14ac:dyDescent="0.3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78"/>
    </row>
    <row r="305" spans="1:11" ht="15.6" x14ac:dyDescent="0.3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78"/>
    </row>
    <row r="306" spans="1:11" ht="15.6" x14ac:dyDescent="0.3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78"/>
    </row>
    <row r="307" spans="1:11" ht="15.6" x14ac:dyDescent="0.3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78"/>
    </row>
    <row r="308" spans="1:11" ht="15.6" x14ac:dyDescent="0.3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78"/>
    </row>
    <row r="309" spans="1:11" ht="15.6" x14ac:dyDescent="0.3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78"/>
    </row>
    <row r="310" spans="1:11" ht="15.6" x14ac:dyDescent="0.3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78"/>
    </row>
    <row r="311" spans="1:11" ht="15.6" x14ac:dyDescent="0.3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78"/>
    </row>
    <row r="312" spans="1:11" ht="15.6" x14ac:dyDescent="0.3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78"/>
    </row>
    <row r="313" spans="1:11" ht="15.6" x14ac:dyDescent="0.3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78"/>
    </row>
    <row r="314" spans="1:11" ht="15.6" x14ac:dyDescent="0.3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78"/>
    </row>
    <row r="315" spans="1:11" ht="15.6" x14ac:dyDescent="0.3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78"/>
    </row>
    <row r="316" spans="1:11" ht="15.6" x14ac:dyDescent="0.3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78"/>
    </row>
    <row r="317" spans="1:11" ht="15.6" x14ac:dyDescent="0.3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78"/>
    </row>
    <row r="318" spans="1:11" ht="15.6" x14ac:dyDescent="0.3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78"/>
    </row>
    <row r="319" spans="1:11" ht="15.6" x14ac:dyDescent="0.3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78"/>
    </row>
    <row r="320" spans="1:11" ht="15.6" x14ac:dyDescent="0.3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78"/>
    </row>
    <row r="321" spans="1:11" ht="15.6" x14ac:dyDescent="0.3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78"/>
    </row>
    <row r="322" spans="1:11" ht="15.6" x14ac:dyDescent="0.3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78"/>
    </row>
    <row r="323" spans="1:11" ht="15.6" x14ac:dyDescent="0.3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78"/>
    </row>
    <row r="324" spans="1:11" ht="15.6" x14ac:dyDescent="0.3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78"/>
    </row>
    <row r="325" spans="1:11" ht="15.6" x14ac:dyDescent="0.3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78"/>
    </row>
    <row r="326" spans="1:11" ht="15.6" x14ac:dyDescent="0.3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78"/>
    </row>
    <row r="327" spans="1:11" ht="15.6" x14ac:dyDescent="0.3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78"/>
    </row>
    <row r="328" spans="1:11" ht="15.6" x14ac:dyDescent="0.3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78"/>
    </row>
    <row r="329" spans="1:11" ht="15.6" x14ac:dyDescent="0.3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78"/>
    </row>
    <row r="330" spans="1:11" ht="15.6" x14ac:dyDescent="0.3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78"/>
    </row>
    <row r="331" spans="1:11" ht="15.6" x14ac:dyDescent="0.3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78"/>
    </row>
    <row r="332" spans="1:11" ht="15.6" x14ac:dyDescent="0.3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78"/>
    </row>
    <row r="333" spans="1:11" ht="15.6" x14ac:dyDescent="0.3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78"/>
    </row>
    <row r="334" spans="1:11" ht="15.6" x14ac:dyDescent="0.3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78"/>
    </row>
    <row r="335" spans="1:11" ht="15.6" x14ac:dyDescent="0.3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78"/>
    </row>
    <row r="336" spans="1:11" ht="15.6" x14ac:dyDescent="0.3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78"/>
    </row>
    <row r="337" spans="1:11" ht="15.6" x14ac:dyDescent="0.3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78"/>
    </row>
    <row r="338" spans="1:11" ht="15.6" x14ac:dyDescent="0.3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78"/>
    </row>
    <row r="339" spans="1:11" ht="15.6" x14ac:dyDescent="0.3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78"/>
    </row>
    <row r="340" spans="1:11" ht="15.6" x14ac:dyDescent="0.3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78"/>
    </row>
    <row r="341" spans="1:11" ht="15.6" x14ac:dyDescent="0.3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78"/>
    </row>
    <row r="342" spans="1:11" ht="15.6" x14ac:dyDescent="0.3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78"/>
    </row>
    <row r="343" spans="1:11" ht="15.6" x14ac:dyDescent="0.3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78"/>
    </row>
    <row r="344" spans="1:11" ht="15.6" x14ac:dyDescent="0.3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78"/>
    </row>
    <row r="345" spans="1:11" ht="15.6" x14ac:dyDescent="0.3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78"/>
    </row>
    <row r="346" spans="1:11" ht="15.6" x14ac:dyDescent="0.3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78"/>
    </row>
    <row r="347" spans="1:11" ht="15.6" x14ac:dyDescent="0.3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78"/>
    </row>
    <row r="348" spans="1:11" ht="15.6" x14ac:dyDescent="0.3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78"/>
    </row>
    <row r="349" spans="1:11" ht="15.6" x14ac:dyDescent="0.3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78"/>
    </row>
    <row r="350" spans="1:11" ht="15.6" x14ac:dyDescent="0.3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78"/>
    </row>
    <row r="351" spans="1:11" ht="15.6" x14ac:dyDescent="0.3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78"/>
    </row>
    <row r="352" spans="1:11" ht="15.6" x14ac:dyDescent="0.3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78"/>
    </row>
    <row r="353" spans="1:11" ht="15.6" x14ac:dyDescent="0.3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78"/>
    </row>
    <row r="354" spans="1:11" ht="15.6" x14ac:dyDescent="0.3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78"/>
    </row>
    <row r="355" spans="1:11" ht="15.6" x14ac:dyDescent="0.3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78"/>
    </row>
    <row r="356" spans="1:11" ht="15.6" x14ac:dyDescent="0.3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78"/>
    </row>
    <row r="357" spans="1:11" ht="15.6" x14ac:dyDescent="0.3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78"/>
    </row>
    <row r="358" spans="1:11" ht="15.6" x14ac:dyDescent="0.3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78"/>
    </row>
    <row r="359" spans="1:11" ht="15.6" x14ac:dyDescent="0.3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78"/>
    </row>
    <row r="360" spans="1:11" ht="15.6" x14ac:dyDescent="0.3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78"/>
    </row>
    <row r="361" spans="1:11" ht="15.6" x14ac:dyDescent="0.3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78"/>
    </row>
    <row r="362" spans="1:11" ht="15.6" x14ac:dyDescent="0.3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78"/>
    </row>
    <row r="363" spans="1:11" ht="15.6" x14ac:dyDescent="0.3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78"/>
    </row>
    <row r="364" spans="1:11" ht="15.6" x14ac:dyDescent="0.3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78"/>
    </row>
    <row r="365" spans="1:11" ht="15.6" x14ac:dyDescent="0.3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78"/>
    </row>
    <row r="366" spans="1:11" ht="15.6" x14ac:dyDescent="0.3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78"/>
    </row>
    <row r="367" spans="1:11" ht="15.6" x14ac:dyDescent="0.3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78"/>
    </row>
    <row r="368" spans="1:11" ht="15.6" x14ac:dyDescent="0.3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78"/>
    </row>
    <row r="369" spans="1:11" ht="15.6" x14ac:dyDescent="0.3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78"/>
    </row>
    <row r="370" spans="1:11" ht="15.6" x14ac:dyDescent="0.3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78"/>
    </row>
    <row r="371" spans="1:11" ht="15.6" x14ac:dyDescent="0.3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78"/>
    </row>
    <row r="372" spans="1:11" ht="15.6" x14ac:dyDescent="0.3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78"/>
    </row>
    <row r="373" spans="1:11" ht="15.6" x14ac:dyDescent="0.3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78"/>
    </row>
    <row r="374" spans="1:11" ht="15.6" x14ac:dyDescent="0.3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78"/>
    </row>
    <row r="375" spans="1:11" ht="15.6" x14ac:dyDescent="0.3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78"/>
    </row>
    <row r="376" spans="1:11" ht="15.6" x14ac:dyDescent="0.3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78"/>
    </row>
    <row r="377" spans="1:11" ht="15.6" x14ac:dyDescent="0.3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78"/>
    </row>
    <row r="378" spans="1:11" ht="15.6" x14ac:dyDescent="0.3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78"/>
    </row>
    <row r="379" spans="1:11" ht="15.6" x14ac:dyDescent="0.3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78"/>
    </row>
    <row r="380" spans="1:11" ht="15.6" x14ac:dyDescent="0.3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78"/>
    </row>
    <row r="381" spans="1:11" ht="15.6" x14ac:dyDescent="0.3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78"/>
    </row>
    <row r="382" spans="1:11" ht="15.6" x14ac:dyDescent="0.3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78"/>
    </row>
    <row r="383" spans="1:11" ht="15.6" x14ac:dyDescent="0.3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78"/>
    </row>
    <row r="384" spans="1:11" ht="15.6" x14ac:dyDescent="0.3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78"/>
    </row>
    <row r="385" spans="1:11" ht="15.6" x14ac:dyDescent="0.3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78"/>
    </row>
    <row r="386" spans="1:11" ht="15.6" x14ac:dyDescent="0.3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78"/>
    </row>
    <row r="387" spans="1:11" ht="15.6" x14ac:dyDescent="0.3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78"/>
    </row>
    <row r="388" spans="1:11" ht="15.6" x14ac:dyDescent="0.3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78"/>
    </row>
    <row r="389" spans="1:11" ht="15.6" x14ac:dyDescent="0.3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78"/>
    </row>
    <row r="390" spans="1:11" ht="15.6" x14ac:dyDescent="0.3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78"/>
    </row>
    <row r="391" spans="1:11" ht="15.6" x14ac:dyDescent="0.3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78"/>
    </row>
    <row r="392" spans="1:11" ht="15.6" x14ac:dyDescent="0.3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78"/>
    </row>
    <row r="393" spans="1:11" ht="15.6" x14ac:dyDescent="0.3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78"/>
    </row>
    <row r="394" spans="1:11" ht="15.6" x14ac:dyDescent="0.3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78"/>
    </row>
    <row r="395" spans="1:11" ht="15.6" x14ac:dyDescent="0.3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78"/>
    </row>
    <row r="396" spans="1:11" ht="15.6" x14ac:dyDescent="0.3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78"/>
    </row>
    <row r="397" spans="1:11" ht="15.6" x14ac:dyDescent="0.3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78"/>
    </row>
    <row r="398" spans="1:11" ht="15.6" x14ac:dyDescent="0.3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78"/>
    </row>
    <row r="399" spans="1:11" ht="15.6" x14ac:dyDescent="0.3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78"/>
    </row>
    <row r="400" spans="1:11" ht="15.6" x14ac:dyDescent="0.3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78"/>
    </row>
    <row r="401" spans="1:11" ht="15.6" x14ac:dyDescent="0.3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78"/>
    </row>
    <row r="402" spans="1:11" ht="15.6" x14ac:dyDescent="0.3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78"/>
    </row>
    <row r="403" spans="1:11" ht="15.6" x14ac:dyDescent="0.3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78"/>
    </row>
    <row r="404" spans="1:11" ht="15.6" x14ac:dyDescent="0.3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78"/>
    </row>
    <row r="405" spans="1:11" ht="15.6" x14ac:dyDescent="0.3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78"/>
    </row>
    <row r="406" spans="1:11" ht="15.6" x14ac:dyDescent="0.3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78"/>
    </row>
    <row r="407" spans="1:11" ht="15.6" x14ac:dyDescent="0.3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78"/>
    </row>
    <row r="408" spans="1:11" ht="15.6" x14ac:dyDescent="0.3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78"/>
    </row>
    <row r="409" spans="1:11" ht="15.6" x14ac:dyDescent="0.3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78"/>
    </row>
    <row r="410" spans="1:11" ht="15.6" x14ac:dyDescent="0.3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78"/>
    </row>
    <row r="411" spans="1:11" ht="15.6" x14ac:dyDescent="0.3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78"/>
    </row>
    <row r="412" spans="1:11" ht="15.6" x14ac:dyDescent="0.3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78"/>
    </row>
    <row r="413" spans="1:11" ht="15.6" x14ac:dyDescent="0.3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78"/>
    </row>
    <row r="414" spans="1:11" ht="15.6" x14ac:dyDescent="0.3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78"/>
    </row>
    <row r="415" spans="1:11" ht="15.6" x14ac:dyDescent="0.3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78"/>
    </row>
    <row r="416" spans="1:11" ht="15.6" x14ac:dyDescent="0.3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78"/>
    </row>
    <row r="417" spans="1:11" ht="15.6" x14ac:dyDescent="0.3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78"/>
    </row>
    <row r="418" spans="1:11" ht="15.6" x14ac:dyDescent="0.3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78"/>
    </row>
    <row r="419" spans="1:11" ht="15.6" x14ac:dyDescent="0.3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78"/>
    </row>
    <row r="420" spans="1:11" ht="15.6" x14ac:dyDescent="0.3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78"/>
    </row>
    <row r="421" spans="1:11" ht="15.6" x14ac:dyDescent="0.3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78"/>
    </row>
    <row r="422" spans="1:11" ht="15.6" x14ac:dyDescent="0.3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78"/>
    </row>
    <row r="423" spans="1:11" ht="15.6" x14ac:dyDescent="0.3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78"/>
    </row>
    <row r="424" spans="1:11" ht="15.6" x14ac:dyDescent="0.3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78"/>
    </row>
    <row r="425" spans="1:11" ht="15.6" x14ac:dyDescent="0.3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78"/>
    </row>
    <row r="426" spans="1:11" ht="15.6" x14ac:dyDescent="0.3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78"/>
    </row>
    <row r="427" spans="1:11" ht="15.6" x14ac:dyDescent="0.3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78"/>
    </row>
    <row r="428" spans="1:11" ht="15.6" x14ac:dyDescent="0.3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78"/>
    </row>
    <row r="429" spans="1:11" ht="15.6" x14ac:dyDescent="0.3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78"/>
    </row>
    <row r="430" spans="1:11" ht="15.6" x14ac:dyDescent="0.3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78"/>
    </row>
    <row r="431" spans="1:11" ht="15.6" x14ac:dyDescent="0.3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78"/>
    </row>
    <row r="432" spans="1:11" ht="15.6" x14ac:dyDescent="0.3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78"/>
    </row>
    <row r="433" spans="1:11" ht="15.6" x14ac:dyDescent="0.3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78"/>
    </row>
    <row r="434" spans="1:11" ht="15.6" x14ac:dyDescent="0.3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78"/>
    </row>
    <row r="435" spans="1:11" ht="15.6" x14ac:dyDescent="0.3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78"/>
    </row>
    <row r="436" spans="1:11" ht="15.6" x14ac:dyDescent="0.3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78"/>
    </row>
    <row r="437" spans="1:11" ht="15.6" x14ac:dyDescent="0.3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78"/>
    </row>
    <row r="438" spans="1:11" ht="15.6" x14ac:dyDescent="0.3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78"/>
    </row>
    <row r="439" spans="1:11" ht="15.6" x14ac:dyDescent="0.3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78"/>
    </row>
    <row r="440" spans="1:11" ht="15.6" x14ac:dyDescent="0.3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78"/>
    </row>
    <row r="441" spans="1:11" ht="15.6" x14ac:dyDescent="0.3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78"/>
    </row>
    <row r="442" spans="1:11" ht="15.6" x14ac:dyDescent="0.3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78"/>
    </row>
    <row r="443" spans="1:11" ht="15.6" x14ac:dyDescent="0.3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78"/>
    </row>
    <row r="444" spans="1:11" ht="15.6" x14ac:dyDescent="0.3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78"/>
    </row>
    <row r="445" spans="1:11" ht="15.6" x14ac:dyDescent="0.3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78"/>
    </row>
    <row r="446" spans="1:11" ht="15.6" x14ac:dyDescent="0.3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78"/>
    </row>
    <row r="447" spans="1:11" ht="15.6" x14ac:dyDescent="0.3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78"/>
    </row>
    <row r="448" spans="1:11" ht="15.6" x14ac:dyDescent="0.3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78"/>
    </row>
    <row r="449" spans="1:11" ht="15.6" x14ac:dyDescent="0.3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78"/>
    </row>
    <row r="450" spans="1:11" ht="15.6" x14ac:dyDescent="0.3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78"/>
    </row>
    <row r="451" spans="1:11" ht="15.6" x14ac:dyDescent="0.3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78"/>
    </row>
    <row r="452" spans="1:11" ht="15.6" x14ac:dyDescent="0.3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78"/>
    </row>
    <row r="453" spans="1:11" ht="15.6" x14ac:dyDescent="0.3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78"/>
    </row>
    <row r="454" spans="1:11" ht="15.6" x14ac:dyDescent="0.3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78"/>
    </row>
    <row r="455" spans="1:11" ht="15.6" x14ac:dyDescent="0.3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78"/>
    </row>
    <row r="456" spans="1:11" ht="15.6" x14ac:dyDescent="0.3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78"/>
    </row>
    <row r="457" spans="1:11" ht="15.6" x14ac:dyDescent="0.3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78"/>
    </row>
    <row r="458" spans="1:11" ht="15.6" x14ac:dyDescent="0.3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78"/>
    </row>
    <row r="459" spans="1:11" ht="15.6" x14ac:dyDescent="0.3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78"/>
    </row>
    <row r="460" spans="1:11" ht="15.6" x14ac:dyDescent="0.3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78"/>
    </row>
    <row r="461" spans="1:11" ht="15.6" x14ac:dyDescent="0.3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78"/>
    </row>
    <row r="462" spans="1:11" ht="15.6" x14ac:dyDescent="0.3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78"/>
    </row>
    <row r="463" spans="1:11" ht="15.6" x14ac:dyDescent="0.3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78"/>
    </row>
    <row r="464" spans="1:11" ht="15.6" x14ac:dyDescent="0.3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78"/>
    </row>
    <row r="465" spans="1:11" ht="15.6" x14ac:dyDescent="0.3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78"/>
    </row>
    <row r="466" spans="1:11" ht="15.6" x14ac:dyDescent="0.3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78"/>
    </row>
    <row r="467" spans="1:11" ht="15.6" x14ac:dyDescent="0.3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78"/>
    </row>
    <row r="468" spans="1:11" ht="15.6" x14ac:dyDescent="0.3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78"/>
    </row>
    <row r="469" spans="1:11" ht="15.6" x14ac:dyDescent="0.3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78"/>
    </row>
    <row r="470" spans="1:11" ht="15.6" x14ac:dyDescent="0.3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78"/>
    </row>
    <row r="471" spans="1:11" ht="15.6" x14ac:dyDescent="0.3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78"/>
    </row>
    <row r="472" spans="1:11" ht="15.6" x14ac:dyDescent="0.3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78"/>
    </row>
    <row r="473" spans="1:11" ht="15.6" x14ac:dyDescent="0.3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78"/>
    </row>
    <row r="474" spans="1:11" ht="15.6" x14ac:dyDescent="0.3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78"/>
    </row>
    <row r="475" spans="1:11" ht="15.6" x14ac:dyDescent="0.3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78"/>
    </row>
    <row r="476" spans="1:11" ht="15.6" x14ac:dyDescent="0.3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78"/>
    </row>
    <row r="477" spans="1:11" ht="15.6" x14ac:dyDescent="0.3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78"/>
    </row>
    <row r="478" spans="1:11" ht="15.6" x14ac:dyDescent="0.3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78"/>
    </row>
    <row r="479" spans="1:11" ht="15.6" x14ac:dyDescent="0.3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78"/>
    </row>
    <row r="480" spans="1:11" ht="15.6" x14ac:dyDescent="0.3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78"/>
    </row>
    <row r="481" spans="1:11" ht="15.6" x14ac:dyDescent="0.3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78"/>
    </row>
    <row r="482" spans="1:11" ht="15.6" x14ac:dyDescent="0.3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78"/>
    </row>
    <row r="483" spans="1:11" ht="15.6" x14ac:dyDescent="0.3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78"/>
    </row>
    <row r="484" spans="1:11" ht="15.6" x14ac:dyDescent="0.3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78"/>
    </row>
    <row r="485" spans="1:11" ht="15.6" x14ac:dyDescent="0.3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78"/>
    </row>
    <row r="486" spans="1:11" ht="15.6" x14ac:dyDescent="0.3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78"/>
    </row>
    <row r="487" spans="1:11" ht="15.6" x14ac:dyDescent="0.3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78"/>
    </row>
    <row r="488" spans="1:11" ht="15.6" x14ac:dyDescent="0.3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78"/>
    </row>
    <row r="489" spans="1:11" ht="15.6" x14ac:dyDescent="0.3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78"/>
    </row>
    <row r="490" spans="1:11" ht="15.6" x14ac:dyDescent="0.3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78"/>
    </row>
    <row r="491" spans="1:11" ht="15.6" x14ac:dyDescent="0.3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78"/>
    </row>
    <row r="492" spans="1:11" ht="15.6" x14ac:dyDescent="0.3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78"/>
    </row>
    <row r="493" spans="1:11" ht="15.6" x14ac:dyDescent="0.3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78"/>
    </row>
    <row r="494" spans="1:11" ht="15.6" x14ac:dyDescent="0.3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78"/>
    </row>
    <row r="495" spans="1:11" ht="15.6" x14ac:dyDescent="0.3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78"/>
    </row>
    <row r="496" spans="1:11" ht="15.6" x14ac:dyDescent="0.3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78"/>
    </row>
    <row r="497" spans="1:11" ht="15.6" x14ac:dyDescent="0.3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78"/>
    </row>
    <row r="498" spans="1:11" ht="15.6" x14ac:dyDescent="0.3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78"/>
    </row>
    <row r="499" spans="1:11" ht="15.6" x14ac:dyDescent="0.3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78"/>
    </row>
    <row r="500" spans="1:11" ht="15.6" x14ac:dyDescent="0.3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78"/>
    </row>
    <row r="501" spans="1:11" ht="15.6" x14ac:dyDescent="0.3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78"/>
    </row>
    <row r="502" spans="1:11" ht="15.6" x14ac:dyDescent="0.3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78"/>
    </row>
    <row r="503" spans="1:11" ht="15.6" x14ac:dyDescent="0.3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78"/>
    </row>
    <row r="504" spans="1:11" ht="15.6" x14ac:dyDescent="0.3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78"/>
    </row>
    <row r="505" spans="1:11" ht="15.6" x14ac:dyDescent="0.3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78"/>
    </row>
    <row r="506" spans="1:11" ht="15.6" x14ac:dyDescent="0.3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78"/>
    </row>
    <row r="507" spans="1:11" ht="15.6" x14ac:dyDescent="0.3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78"/>
    </row>
    <row r="508" spans="1:11" ht="15.6" x14ac:dyDescent="0.3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78"/>
    </row>
    <row r="509" spans="1:11" ht="15.6" x14ac:dyDescent="0.3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78"/>
    </row>
    <row r="510" spans="1:11" ht="15.6" x14ac:dyDescent="0.3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78"/>
    </row>
    <row r="511" spans="1:11" ht="15.6" x14ac:dyDescent="0.3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78"/>
    </row>
    <row r="512" spans="1:11" ht="15.6" x14ac:dyDescent="0.3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78"/>
    </row>
    <row r="513" spans="1:11" ht="15.6" x14ac:dyDescent="0.3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78"/>
    </row>
    <row r="514" spans="1:11" ht="15.6" x14ac:dyDescent="0.3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78"/>
    </row>
    <row r="515" spans="1:11" ht="15.6" x14ac:dyDescent="0.3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78"/>
    </row>
    <row r="516" spans="1:11" ht="15.6" x14ac:dyDescent="0.3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78"/>
    </row>
    <row r="517" spans="1:11" ht="15.6" x14ac:dyDescent="0.3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78"/>
    </row>
    <row r="518" spans="1:11" ht="15.6" x14ac:dyDescent="0.3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78"/>
    </row>
    <row r="519" spans="1:11" ht="15.6" x14ac:dyDescent="0.3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78"/>
    </row>
    <row r="520" spans="1:11" ht="15.6" x14ac:dyDescent="0.3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78"/>
    </row>
    <row r="521" spans="1:11" ht="15.6" x14ac:dyDescent="0.3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78"/>
    </row>
    <row r="522" spans="1:11" ht="15.6" x14ac:dyDescent="0.3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78"/>
    </row>
    <row r="523" spans="1:11" ht="15.6" x14ac:dyDescent="0.3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78"/>
    </row>
    <row r="524" spans="1:11" ht="15.6" x14ac:dyDescent="0.3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78"/>
    </row>
    <row r="525" spans="1:11" ht="15.6" x14ac:dyDescent="0.3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78"/>
    </row>
    <row r="526" spans="1:11" ht="15.6" x14ac:dyDescent="0.3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78"/>
    </row>
    <row r="527" spans="1:11" ht="15.6" x14ac:dyDescent="0.3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78"/>
    </row>
    <row r="528" spans="1:11" ht="15.6" x14ac:dyDescent="0.3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78"/>
    </row>
    <row r="529" spans="1:11" ht="15.6" x14ac:dyDescent="0.3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78"/>
    </row>
    <row r="530" spans="1:11" ht="15.6" x14ac:dyDescent="0.3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78"/>
    </row>
    <row r="531" spans="1:11" ht="15.6" x14ac:dyDescent="0.3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78"/>
    </row>
    <row r="532" spans="1:11" ht="15.6" x14ac:dyDescent="0.3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78"/>
    </row>
    <row r="533" spans="1:11" ht="15.6" x14ac:dyDescent="0.3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78"/>
    </row>
    <row r="534" spans="1:11" ht="15.6" x14ac:dyDescent="0.3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78"/>
    </row>
    <row r="535" spans="1:11" ht="15.6" x14ac:dyDescent="0.3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78"/>
    </row>
    <row r="536" spans="1:11" ht="15.6" x14ac:dyDescent="0.3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78"/>
    </row>
    <row r="537" spans="1:11" ht="15.6" x14ac:dyDescent="0.3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78"/>
    </row>
    <row r="538" spans="1:11" ht="15.6" x14ac:dyDescent="0.3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78"/>
    </row>
    <row r="539" spans="1:11" ht="15.6" x14ac:dyDescent="0.3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78"/>
    </row>
    <row r="540" spans="1:11" ht="15.6" x14ac:dyDescent="0.3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78"/>
    </row>
    <row r="541" spans="1:11" ht="15.6" x14ac:dyDescent="0.3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78"/>
    </row>
    <row r="542" spans="1:11" ht="15.6" x14ac:dyDescent="0.3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78"/>
    </row>
    <row r="543" spans="1:11" ht="15.6" x14ac:dyDescent="0.3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78"/>
    </row>
    <row r="544" spans="1:11" ht="15.6" x14ac:dyDescent="0.3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78"/>
    </row>
    <row r="545" spans="1:11" ht="15.6" x14ac:dyDescent="0.3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78"/>
    </row>
    <row r="546" spans="1:11" ht="15.6" x14ac:dyDescent="0.3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78"/>
    </row>
    <row r="547" spans="1:11" ht="15.6" x14ac:dyDescent="0.3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78"/>
    </row>
    <row r="548" spans="1:11" ht="15.6" x14ac:dyDescent="0.3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78"/>
    </row>
    <row r="549" spans="1:11" ht="15.6" x14ac:dyDescent="0.3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78"/>
    </row>
    <row r="550" spans="1:11" ht="15.6" x14ac:dyDescent="0.3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78"/>
    </row>
    <row r="551" spans="1:11" ht="15.6" x14ac:dyDescent="0.3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78"/>
    </row>
    <row r="552" spans="1:11" ht="15.6" x14ac:dyDescent="0.3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78"/>
    </row>
    <row r="553" spans="1:11" ht="15.6" x14ac:dyDescent="0.3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78"/>
    </row>
    <row r="554" spans="1:11" ht="15.6" x14ac:dyDescent="0.3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78"/>
    </row>
    <row r="555" spans="1:11" ht="15.6" x14ac:dyDescent="0.3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78"/>
    </row>
    <row r="556" spans="1:11" ht="15.6" x14ac:dyDescent="0.3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78"/>
    </row>
    <row r="557" spans="1:11" ht="15.6" x14ac:dyDescent="0.3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78"/>
    </row>
    <row r="558" spans="1:11" ht="15.6" x14ac:dyDescent="0.3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78"/>
    </row>
    <row r="559" spans="1:11" ht="15.6" x14ac:dyDescent="0.3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78"/>
    </row>
    <row r="560" spans="1:11" ht="15.6" x14ac:dyDescent="0.3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78"/>
    </row>
    <row r="561" spans="1:11" ht="15.6" x14ac:dyDescent="0.3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78"/>
    </row>
    <row r="562" spans="1:11" ht="15.6" x14ac:dyDescent="0.3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78"/>
    </row>
    <row r="563" spans="1:11" ht="15.6" x14ac:dyDescent="0.3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78"/>
    </row>
    <row r="564" spans="1:11" ht="15.6" x14ac:dyDescent="0.3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78"/>
    </row>
    <row r="565" spans="1:11" ht="15.6" x14ac:dyDescent="0.3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78"/>
    </row>
    <row r="566" spans="1:11" ht="15.6" x14ac:dyDescent="0.3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78"/>
    </row>
    <row r="567" spans="1:11" ht="15.6" x14ac:dyDescent="0.3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78"/>
    </row>
    <row r="568" spans="1:11" ht="15.6" x14ac:dyDescent="0.3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78"/>
    </row>
    <row r="569" spans="1:11" ht="15.6" x14ac:dyDescent="0.3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78"/>
    </row>
    <row r="570" spans="1:11" ht="15.6" x14ac:dyDescent="0.3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78"/>
    </row>
    <row r="571" spans="1:11" ht="15.6" x14ac:dyDescent="0.3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78"/>
    </row>
    <row r="572" spans="1:11" ht="15.6" x14ac:dyDescent="0.3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78"/>
    </row>
    <row r="573" spans="1:11" ht="15.6" x14ac:dyDescent="0.3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78"/>
    </row>
    <row r="574" spans="1:11" ht="15.6" x14ac:dyDescent="0.3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78"/>
    </row>
    <row r="575" spans="1:11" ht="15.6" x14ac:dyDescent="0.3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78"/>
    </row>
    <row r="576" spans="1:11" ht="15.6" x14ac:dyDescent="0.3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78"/>
    </row>
    <row r="577" spans="1:11" ht="15.6" x14ac:dyDescent="0.3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78"/>
    </row>
    <row r="578" spans="1:11" ht="15.6" x14ac:dyDescent="0.3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78"/>
    </row>
    <row r="579" spans="1:11" ht="15.6" x14ac:dyDescent="0.3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78"/>
    </row>
    <row r="580" spans="1:11" ht="15.6" x14ac:dyDescent="0.3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78"/>
    </row>
    <row r="581" spans="1:11" ht="15.6" x14ac:dyDescent="0.3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78"/>
    </row>
    <row r="582" spans="1:11" ht="15.6" x14ac:dyDescent="0.3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78"/>
    </row>
    <row r="583" spans="1:11" ht="15.6" x14ac:dyDescent="0.3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78"/>
    </row>
    <row r="584" spans="1:11" ht="15.6" x14ac:dyDescent="0.3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78"/>
    </row>
    <row r="585" spans="1:11" ht="15.6" x14ac:dyDescent="0.3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78"/>
    </row>
    <row r="586" spans="1:11" ht="15.6" x14ac:dyDescent="0.3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78"/>
    </row>
    <row r="587" spans="1:11" ht="15.6" x14ac:dyDescent="0.3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78"/>
    </row>
    <row r="588" spans="1:11" ht="15.6" x14ac:dyDescent="0.3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78"/>
    </row>
    <row r="589" spans="1:11" ht="15.6" x14ac:dyDescent="0.3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78"/>
    </row>
    <row r="590" spans="1:11" ht="15.6" x14ac:dyDescent="0.3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78"/>
    </row>
    <row r="591" spans="1:11" ht="15.6" x14ac:dyDescent="0.3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78"/>
    </row>
    <row r="592" spans="1:11" ht="15.6" x14ac:dyDescent="0.3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78"/>
    </row>
    <row r="593" spans="1:11" ht="15.6" x14ac:dyDescent="0.3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78"/>
    </row>
    <row r="594" spans="1:11" ht="15.6" x14ac:dyDescent="0.3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78"/>
    </row>
    <row r="595" spans="1:11" ht="15.6" x14ac:dyDescent="0.3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78"/>
    </row>
    <row r="596" spans="1:11" ht="15.6" x14ac:dyDescent="0.3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78"/>
    </row>
    <row r="597" spans="1:11" ht="15.6" x14ac:dyDescent="0.3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78"/>
    </row>
    <row r="598" spans="1:11" ht="15.6" x14ac:dyDescent="0.3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78"/>
    </row>
    <row r="599" spans="1:11" ht="15.6" x14ac:dyDescent="0.3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78"/>
    </row>
    <row r="600" spans="1:11" ht="15.6" x14ac:dyDescent="0.3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78"/>
    </row>
    <row r="601" spans="1:11" ht="15.6" x14ac:dyDescent="0.3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78"/>
    </row>
    <row r="602" spans="1:11" ht="15.6" x14ac:dyDescent="0.3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78"/>
    </row>
    <row r="603" spans="1:11" ht="15.6" x14ac:dyDescent="0.3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78"/>
    </row>
    <row r="604" spans="1:11" ht="15.6" x14ac:dyDescent="0.3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78"/>
    </row>
    <row r="605" spans="1:11" ht="15.6" x14ac:dyDescent="0.3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78"/>
    </row>
    <row r="606" spans="1:11" ht="15.6" x14ac:dyDescent="0.3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78"/>
    </row>
    <row r="607" spans="1:11" ht="15.6" x14ac:dyDescent="0.3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78"/>
    </row>
    <row r="608" spans="1:11" ht="15.6" x14ac:dyDescent="0.3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78"/>
    </row>
    <row r="609" spans="1:11" ht="15.6" x14ac:dyDescent="0.3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78"/>
    </row>
    <row r="610" spans="1:11" ht="15.6" x14ac:dyDescent="0.3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78"/>
    </row>
    <row r="611" spans="1:11" ht="15.6" x14ac:dyDescent="0.3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78"/>
    </row>
    <row r="612" spans="1:11" ht="15.6" x14ac:dyDescent="0.3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78"/>
    </row>
    <row r="613" spans="1:11" ht="15.6" x14ac:dyDescent="0.3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78"/>
    </row>
    <row r="614" spans="1:11" ht="15.6" x14ac:dyDescent="0.3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78"/>
    </row>
    <row r="615" spans="1:11" ht="15.6" x14ac:dyDescent="0.3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78"/>
    </row>
    <row r="616" spans="1:11" ht="15.6" x14ac:dyDescent="0.3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78"/>
    </row>
    <row r="617" spans="1:11" ht="15.6" x14ac:dyDescent="0.3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78"/>
    </row>
    <row r="618" spans="1:11" ht="15.6" x14ac:dyDescent="0.3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78"/>
    </row>
    <row r="619" spans="1:11" ht="15.6" x14ac:dyDescent="0.3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78"/>
    </row>
    <row r="620" spans="1:11" ht="15.6" x14ac:dyDescent="0.3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78"/>
    </row>
    <row r="621" spans="1:11" ht="15.6" x14ac:dyDescent="0.3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78"/>
    </row>
    <row r="622" spans="1:11" ht="15.6" x14ac:dyDescent="0.3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78"/>
    </row>
    <row r="623" spans="1:11" ht="15.6" x14ac:dyDescent="0.3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78"/>
    </row>
    <row r="624" spans="1:11" ht="15.6" x14ac:dyDescent="0.3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78"/>
    </row>
    <row r="625" spans="1:11" ht="15.6" x14ac:dyDescent="0.3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78"/>
    </row>
    <row r="626" spans="1:11" ht="15.6" x14ac:dyDescent="0.3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78"/>
    </row>
    <row r="627" spans="1:11" ht="15.6" x14ac:dyDescent="0.3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78"/>
    </row>
    <row r="628" spans="1:11" ht="15.6" x14ac:dyDescent="0.3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78"/>
    </row>
    <row r="629" spans="1:11" ht="15.6" x14ac:dyDescent="0.3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78"/>
    </row>
    <row r="630" spans="1:11" ht="15.6" x14ac:dyDescent="0.3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78"/>
    </row>
    <row r="631" spans="1:11" ht="15.6" x14ac:dyDescent="0.3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78"/>
    </row>
    <row r="632" spans="1:11" ht="15.6" x14ac:dyDescent="0.3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78"/>
    </row>
    <row r="633" spans="1:11" ht="15.6" x14ac:dyDescent="0.3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78"/>
    </row>
    <row r="634" spans="1:11" ht="15.6" x14ac:dyDescent="0.3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78"/>
    </row>
    <row r="635" spans="1:11" ht="15.6" x14ac:dyDescent="0.3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78"/>
    </row>
    <row r="636" spans="1:11" ht="15.6" x14ac:dyDescent="0.3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78"/>
    </row>
    <row r="637" spans="1:11" ht="15.6" x14ac:dyDescent="0.3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78"/>
    </row>
    <row r="638" spans="1:11" ht="15.6" x14ac:dyDescent="0.3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78"/>
    </row>
    <row r="639" spans="1:11" ht="15.6" x14ac:dyDescent="0.3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78"/>
    </row>
    <row r="640" spans="1:11" ht="15.6" x14ac:dyDescent="0.3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78"/>
    </row>
    <row r="641" spans="1:11" ht="15.6" x14ac:dyDescent="0.3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78"/>
    </row>
    <row r="642" spans="1:11" ht="15.6" x14ac:dyDescent="0.3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78"/>
    </row>
    <row r="643" spans="1:11" ht="15.6" x14ac:dyDescent="0.3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78"/>
    </row>
    <row r="644" spans="1:11" ht="15.6" x14ac:dyDescent="0.3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78"/>
    </row>
    <row r="645" spans="1:11" ht="15.6" x14ac:dyDescent="0.3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78"/>
    </row>
    <row r="646" spans="1:11" ht="15.6" x14ac:dyDescent="0.3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78"/>
    </row>
    <row r="647" spans="1:11" ht="15.6" x14ac:dyDescent="0.3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78"/>
    </row>
    <row r="648" spans="1:11" ht="15.6" x14ac:dyDescent="0.3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78"/>
    </row>
    <row r="649" spans="1:11" ht="15.6" x14ac:dyDescent="0.3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78"/>
    </row>
    <row r="650" spans="1:11" ht="15.6" x14ac:dyDescent="0.3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78"/>
    </row>
    <row r="651" spans="1:11" ht="15.6" x14ac:dyDescent="0.3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78"/>
    </row>
    <row r="652" spans="1:11" ht="15.6" x14ac:dyDescent="0.3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78"/>
    </row>
    <row r="653" spans="1:11" ht="15.6" x14ac:dyDescent="0.3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78"/>
    </row>
    <row r="654" spans="1:11" ht="15.6" x14ac:dyDescent="0.3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78"/>
    </row>
    <row r="655" spans="1:11" ht="15.6" x14ac:dyDescent="0.3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78"/>
    </row>
    <row r="656" spans="1:11" ht="15.6" x14ac:dyDescent="0.3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78"/>
    </row>
    <row r="657" spans="1:11" ht="15.6" x14ac:dyDescent="0.3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78"/>
    </row>
    <row r="658" spans="1:11" ht="15.6" x14ac:dyDescent="0.3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78"/>
    </row>
    <row r="659" spans="1:11" ht="15.6" x14ac:dyDescent="0.3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78"/>
    </row>
    <row r="660" spans="1:11" ht="15.6" x14ac:dyDescent="0.3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78"/>
    </row>
    <row r="661" spans="1:11" ht="15.6" x14ac:dyDescent="0.3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78"/>
    </row>
    <row r="662" spans="1:11" ht="15.6" x14ac:dyDescent="0.3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78"/>
    </row>
    <row r="663" spans="1:11" ht="15.6" x14ac:dyDescent="0.3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78"/>
    </row>
    <row r="664" spans="1:11" ht="15.6" x14ac:dyDescent="0.3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78"/>
    </row>
    <row r="665" spans="1:11" ht="15.6" x14ac:dyDescent="0.3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78"/>
    </row>
    <row r="666" spans="1:11" ht="15.6" x14ac:dyDescent="0.3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78"/>
    </row>
    <row r="667" spans="1:11" ht="15.6" x14ac:dyDescent="0.3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78"/>
    </row>
    <row r="668" spans="1:11" ht="15.6" x14ac:dyDescent="0.3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78"/>
    </row>
    <row r="669" spans="1:11" ht="15.6" x14ac:dyDescent="0.3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78"/>
    </row>
    <row r="670" spans="1:11" ht="15.6" x14ac:dyDescent="0.3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78"/>
    </row>
    <row r="671" spans="1:11" ht="15.6" x14ac:dyDescent="0.3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78"/>
    </row>
    <row r="672" spans="1:11" ht="15.6" x14ac:dyDescent="0.3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78"/>
    </row>
    <row r="673" spans="1:11" ht="15.6" x14ac:dyDescent="0.3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78"/>
    </row>
    <row r="674" spans="1:11" ht="15.6" x14ac:dyDescent="0.3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78"/>
    </row>
    <row r="675" spans="1:11" ht="15.6" x14ac:dyDescent="0.3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78"/>
    </row>
    <row r="676" spans="1:11" ht="15.6" x14ac:dyDescent="0.3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78"/>
    </row>
    <row r="677" spans="1:11" ht="15.6" x14ac:dyDescent="0.3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78"/>
    </row>
    <row r="678" spans="1:11" ht="15.6" x14ac:dyDescent="0.3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78"/>
    </row>
    <row r="679" spans="1:11" ht="15.6" x14ac:dyDescent="0.3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78"/>
    </row>
    <row r="680" spans="1:11" ht="15.6" x14ac:dyDescent="0.3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78"/>
    </row>
    <row r="681" spans="1:11" ht="15.6" x14ac:dyDescent="0.3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78"/>
    </row>
    <row r="682" spans="1:11" ht="15.6" x14ac:dyDescent="0.3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78"/>
    </row>
    <row r="683" spans="1:11" ht="15.6" x14ac:dyDescent="0.3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78"/>
    </row>
    <row r="684" spans="1:11" ht="15.6" x14ac:dyDescent="0.3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78"/>
    </row>
    <row r="685" spans="1:11" ht="15.6" x14ac:dyDescent="0.3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78"/>
    </row>
    <row r="686" spans="1:11" ht="15.6" x14ac:dyDescent="0.3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78"/>
    </row>
    <row r="687" spans="1:11" ht="15.6" x14ac:dyDescent="0.3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78"/>
    </row>
    <row r="688" spans="1:11" ht="15.6" x14ac:dyDescent="0.3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78"/>
    </row>
    <row r="689" spans="1:11" ht="15.6" x14ac:dyDescent="0.3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78"/>
    </row>
    <row r="690" spans="1:11" ht="15.6" x14ac:dyDescent="0.3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78"/>
    </row>
    <row r="691" spans="1:11" ht="15.6" x14ac:dyDescent="0.3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78"/>
    </row>
    <row r="692" spans="1:11" ht="15.6" x14ac:dyDescent="0.3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78"/>
    </row>
    <row r="693" spans="1:11" ht="15.6" x14ac:dyDescent="0.3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78"/>
    </row>
    <row r="694" spans="1:11" ht="15.6" x14ac:dyDescent="0.3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78"/>
    </row>
    <row r="695" spans="1:11" ht="15.6" x14ac:dyDescent="0.3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78"/>
    </row>
    <row r="696" spans="1:11" ht="15.6" x14ac:dyDescent="0.3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78"/>
    </row>
    <row r="697" spans="1:11" ht="15.6" x14ac:dyDescent="0.3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78"/>
    </row>
    <row r="698" spans="1:11" ht="15.6" x14ac:dyDescent="0.3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78"/>
    </row>
    <row r="699" spans="1:11" ht="15.6" x14ac:dyDescent="0.3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78"/>
    </row>
    <row r="700" spans="1:11" ht="15.6" x14ac:dyDescent="0.3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78"/>
    </row>
    <row r="701" spans="1:11" ht="15.6" x14ac:dyDescent="0.3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78"/>
    </row>
    <row r="702" spans="1:11" ht="15.6" x14ac:dyDescent="0.3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78"/>
    </row>
    <row r="703" spans="1:11" ht="15.6" x14ac:dyDescent="0.3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78"/>
    </row>
    <row r="704" spans="1:11" ht="15.6" x14ac:dyDescent="0.3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78"/>
    </row>
    <row r="705" spans="1:11" ht="15.6" x14ac:dyDescent="0.3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78"/>
    </row>
    <row r="706" spans="1:11" ht="15.6" x14ac:dyDescent="0.3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78"/>
    </row>
    <row r="707" spans="1:11" ht="15.6" x14ac:dyDescent="0.3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78"/>
    </row>
    <row r="708" spans="1:11" ht="15.6" x14ac:dyDescent="0.3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78"/>
    </row>
    <row r="709" spans="1:11" ht="15.6" x14ac:dyDescent="0.3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78"/>
    </row>
    <row r="710" spans="1:11" ht="15.6" x14ac:dyDescent="0.3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78"/>
    </row>
    <row r="711" spans="1:11" ht="15.6" x14ac:dyDescent="0.3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78"/>
    </row>
    <row r="712" spans="1:11" ht="15.6" x14ac:dyDescent="0.3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78"/>
    </row>
    <row r="713" spans="1:11" ht="15.6" x14ac:dyDescent="0.3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78"/>
    </row>
    <row r="714" spans="1:11" ht="15.6" x14ac:dyDescent="0.3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78"/>
    </row>
    <row r="715" spans="1:11" ht="15.6" x14ac:dyDescent="0.3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78"/>
    </row>
    <row r="716" spans="1:11" ht="15.6" x14ac:dyDescent="0.3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78"/>
    </row>
    <row r="717" spans="1:11" ht="15.6" x14ac:dyDescent="0.3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78"/>
    </row>
    <row r="718" spans="1:11" ht="15.6" x14ac:dyDescent="0.3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78"/>
    </row>
    <row r="719" spans="1:11" ht="15.6" x14ac:dyDescent="0.3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78"/>
    </row>
    <row r="720" spans="1:11" ht="15.6" x14ac:dyDescent="0.3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78"/>
    </row>
    <row r="721" spans="1:11" ht="15.6" x14ac:dyDescent="0.3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78"/>
    </row>
    <row r="722" spans="1:11" ht="15.6" x14ac:dyDescent="0.3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78"/>
    </row>
    <row r="723" spans="1:11" ht="15.6" x14ac:dyDescent="0.3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78"/>
    </row>
    <row r="724" spans="1:11" ht="15.6" x14ac:dyDescent="0.3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78"/>
    </row>
    <row r="725" spans="1:11" ht="15.6" x14ac:dyDescent="0.3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78"/>
    </row>
    <row r="726" spans="1:11" ht="15.6" x14ac:dyDescent="0.3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78"/>
    </row>
    <row r="727" spans="1:11" ht="15.6" x14ac:dyDescent="0.3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78"/>
    </row>
    <row r="728" spans="1:11" ht="15.6" x14ac:dyDescent="0.3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78"/>
    </row>
    <row r="729" spans="1:11" ht="15.6" x14ac:dyDescent="0.3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78"/>
    </row>
    <row r="730" spans="1:11" ht="15.6" x14ac:dyDescent="0.3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78"/>
    </row>
    <row r="731" spans="1:11" ht="15.6" x14ac:dyDescent="0.3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78"/>
    </row>
    <row r="732" spans="1:11" ht="15.6" x14ac:dyDescent="0.3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78"/>
    </row>
    <row r="733" spans="1:11" ht="15.6" x14ac:dyDescent="0.3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78"/>
    </row>
    <row r="734" spans="1:11" ht="15.6" x14ac:dyDescent="0.3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78"/>
    </row>
    <row r="735" spans="1:11" ht="15.6" x14ac:dyDescent="0.3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78"/>
    </row>
    <row r="736" spans="1:11" ht="15.6" x14ac:dyDescent="0.3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78"/>
    </row>
    <row r="737" spans="1:11" ht="15.6" x14ac:dyDescent="0.3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78"/>
    </row>
    <row r="738" spans="1:11" ht="15.6" x14ac:dyDescent="0.3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78"/>
    </row>
    <row r="739" spans="1:11" ht="15.6" x14ac:dyDescent="0.3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78"/>
    </row>
    <row r="740" spans="1:11" ht="15.6" x14ac:dyDescent="0.3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78"/>
    </row>
    <row r="741" spans="1:11" ht="15.6" x14ac:dyDescent="0.3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78"/>
    </row>
    <row r="742" spans="1:11" ht="15.6" x14ac:dyDescent="0.3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78"/>
    </row>
    <row r="743" spans="1:11" ht="15.6" x14ac:dyDescent="0.3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78"/>
    </row>
    <row r="744" spans="1:11" ht="15.6" x14ac:dyDescent="0.3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78"/>
    </row>
    <row r="745" spans="1:11" ht="15.6" x14ac:dyDescent="0.3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78"/>
    </row>
    <row r="746" spans="1:11" ht="15.6" x14ac:dyDescent="0.3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78"/>
    </row>
    <row r="747" spans="1:11" ht="15.6" x14ac:dyDescent="0.3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78"/>
    </row>
    <row r="748" spans="1:11" ht="15.6" x14ac:dyDescent="0.3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78"/>
    </row>
    <row r="749" spans="1:11" ht="15.6" x14ac:dyDescent="0.3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78"/>
    </row>
    <row r="750" spans="1:11" ht="15.6" x14ac:dyDescent="0.3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78"/>
    </row>
    <row r="751" spans="1:11" ht="15.6" x14ac:dyDescent="0.3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78"/>
    </row>
    <row r="752" spans="1:11" ht="15.6" x14ac:dyDescent="0.3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78"/>
    </row>
    <row r="753" spans="1:11" ht="15.6" x14ac:dyDescent="0.3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78"/>
    </row>
    <row r="754" spans="1:11" ht="15.6" x14ac:dyDescent="0.3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78"/>
    </row>
    <row r="755" spans="1:11" ht="15.6" x14ac:dyDescent="0.3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78"/>
    </row>
    <row r="756" spans="1:11" ht="15.6" x14ac:dyDescent="0.3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78"/>
    </row>
    <row r="757" spans="1:11" ht="15.6" x14ac:dyDescent="0.3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78"/>
    </row>
    <row r="758" spans="1:11" ht="15.6" x14ac:dyDescent="0.3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78"/>
    </row>
    <row r="759" spans="1:11" ht="15.6" x14ac:dyDescent="0.3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78"/>
    </row>
    <row r="760" spans="1:11" ht="15.6" x14ac:dyDescent="0.3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78"/>
    </row>
    <row r="761" spans="1:11" ht="15.6" x14ac:dyDescent="0.3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78"/>
    </row>
    <row r="762" spans="1:11" ht="15.6" x14ac:dyDescent="0.3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78"/>
    </row>
    <row r="763" spans="1:11" ht="15.6" x14ac:dyDescent="0.3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78"/>
    </row>
    <row r="764" spans="1:11" ht="15.6" x14ac:dyDescent="0.3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78"/>
    </row>
    <row r="765" spans="1:11" ht="15.6" x14ac:dyDescent="0.3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78"/>
    </row>
    <row r="766" spans="1:11" ht="15.6" x14ac:dyDescent="0.3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78"/>
    </row>
    <row r="767" spans="1:11" ht="15.6" x14ac:dyDescent="0.3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78"/>
    </row>
    <row r="768" spans="1:11" ht="15.6" x14ac:dyDescent="0.3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78"/>
    </row>
    <row r="769" spans="1:11" ht="15.6" x14ac:dyDescent="0.3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78"/>
    </row>
    <row r="770" spans="1:11" ht="15.6" x14ac:dyDescent="0.3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78"/>
    </row>
    <row r="771" spans="1:11" ht="15.6" x14ac:dyDescent="0.3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78"/>
    </row>
    <row r="772" spans="1:11" ht="15.6" x14ac:dyDescent="0.3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78"/>
    </row>
    <row r="773" spans="1:11" ht="15.6" x14ac:dyDescent="0.3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78"/>
    </row>
    <row r="774" spans="1:11" ht="15.6" x14ac:dyDescent="0.3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78"/>
    </row>
    <row r="775" spans="1:11" ht="15.6" x14ac:dyDescent="0.3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78"/>
    </row>
    <row r="776" spans="1:11" ht="15.6" x14ac:dyDescent="0.3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78"/>
    </row>
    <row r="777" spans="1:11" ht="15.6" x14ac:dyDescent="0.3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78"/>
    </row>
    <row r="778" spans="1:11" ht="15.6" x14ac:dyDescent="0.3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78"/>
    </row>
    <row r="779" spans="1:11" ht="15.6" x14ac:dyDescent="0.3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78"/>
    </row>
    <row r="780" spans="1:11" ht="15.6" x14ac:dyDescent="0.3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78"/>
    </row>
    <row r="781" spans="1:11" ht="15.6" x14ac:dyDescent="0.3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78"/>
    </row>
    <row r="782" spans="1:11" ht="15.6" x14ac:dyDescent="0.3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78"/>
    </row>
    <row r="783" spans="1:11" ht="15.6" x14ac:dyDescent="0.3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78"/>
    </row>
    <row r="784" spans="1:11" ht="15.6" x14ac:dyDescent="0.3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78"/>
    </row>
    <row r="785" spans="1:11" ht="15.6" x14ac:dyDescent="0.3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78"/>
    </row>
    <row r="786" spans="1:11" ht="15.6" x14ac:dyDescent="0.3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78"/>
    </row>
    <row r="787" spans="1:11" ht="15.6" x14ac:dyDescent="0.3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78"/>
    </row>
    <row r="788" spans="1:11" ht="15.6" x14ac:dyDescent="0.3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78"/>
    </row>
    <row r="789" spans="1:11" ht="15.6" x14ac:dyDescent="0.3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78"/>
    </row>
    <row r="790" spans="1:11" ht="15.6" x14ac:dyDescent="0.3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78"/>
    </row>
    <row r="791" spans="1:11" ht="15.6" x14ac:dyDescent="0.3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78"/>
    </row>
    <row r="792" spans="1:11" ht="15.6" x14ac:dyDescent="0.3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78"/>
    </row>
    <row r="793" spans="1:11" ht="15.6" x14ac:dyDescent="0.3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78"/>
    </row>
    <row r="794" spans="1:11" ht="15.6" x14ac:dyDescent="0.3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78"/>
    </row>
    <row r="795" spans="1:11" ht="15.6" x14ac:dyDescent="0.3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78"/>
    </row>
    <row r="796" spans="1:11" ht="15.6" x14ac:dyDescent="0.3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78"/>
    </row>
    <row r="797" spans="1:11" ht="15.6" x14ac:dyDescent="0.3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78"/>
    </row>
    <row r="798" spans="1:11" ht="15.6" x14ac:dyDescent="0.3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78"/>
    </row>
    <row r="799" spans="1:11" ht="15.6" x14ac:dyDescent="0.3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78"/>
    </row>
    <row r="800" spans="1:11" ht="15.6" x14ac:dyDescent="0.3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78"/>
    </row>
    <row r="801" spans="1:11" ht="15.6" x14ac:dyDescent="0.3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78"/>
    </row>
    <row r="802" spans="1:11" ht="15.6" x14ac:dyDescent="0.3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78"/>
    </row>
    <row r="803" spans="1:11" ht="15.6" x14ac:dyDescent="0.3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78"/>
    </row>
    <row r="804" spans="1:11" ht="15.6" x14ac:dyDescent="0.3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78"/>
    </row>
    <row r="805" spans="1:11" ht="15.6" x14ac:dyDescent="0.3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78"/>
    </row>
    <row r="806" spans="1:11" ht="15.6" x14ac:dyDescent="0.3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78"/>
    </row>
    <row r="807" spans="1:11" ht="15.6" x14ac:dyDescent="0.3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78"/>
    </row>
    <row r="808" spans="1:11" ht="15.6" x14ac:dyDescent="0.3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78"/>
    </row>
    <row r="809" spans="1:11" ht="15.6" x14ac:dyDescent="0.3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78"/>
    </row>
    <row r="810" spans="1:11" ht="15.6" x14ac:dyDescent="0.3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78"/>
    </row>
    <row r="811" spans="1:11" ht="15.6" x14ac:dyDescent="0.3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78"/>
    </row>
    <row r="812" spans="1:11" ht="15.6" x14ac:dyDescent="0.3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78"/>
    </row>
    <row r="813" spans="1:11" ht="15.6" x14ac:dyDescent="0.3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78"/>
    </row>
    <row r="814" spans="1:11" ht="15.6" x14ac:dyDescent="0.3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78"/>
    </row>
    <row r="815" spans="1:11" ht="15.6" x14ac:dyDescent="0.3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78"/>
    </row>
    <row r="816" spans="1:11" ht="15.6" x14ac:dyDescent="0.3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78"/>
    </row>
    <row r="817" spans="1:11" ht="15.6" x14ac:dyDescent="0.3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78"/>
    </row>
    <row r="818" spans="1:11" ht="15.6" x14ac:dyDescent="0.3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78"/>
    </row>
    <row r="819" spans="1:11" ht="15.6" x14ac:dyDescent="0.3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78"/>
    </row>
    <row r="820" spans="1:11" ht="15.6" x14ac:dyDescent="0.3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78"/>
    </row>
    <row r="821" spans="1:11" ht="15.6" x14ac:dyDescent="0.3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78"/>
    </row>
    <row r="822" spans="1:11" ht="15.6" x14ac:dyDescent="0.3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78"/>
    </row>
    <row r="823" spans="1:11" ht="15.6" x14ac:dyDescent="0.3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78"/>
    </row>
    <row r="824" spans="1:11" ht="15.6" x14ac:dyDescent="0.3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78"/>
    </row>
    <row r="825" spans="1:11" ht="15.6" x14ac:dyDescent="0.3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78"/>
    </row>
    <row r="826" spans="1:11" ht="15.6" x14ac:dyDescent="0.3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78"/>
    </row>
    <row r="827" spans="1:11" ht="15.6" x14ac:dyDescent="0.3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78"/>
    </row>
    <row r="828" spans="1:11" ht="15.6" x14ac:dyDescent="0.3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78"/>
    </row>
    <row r="829" spans="1:11" ht="15.6" x14ac:dyDescent="0.3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78"/>
    </row>
    <row r="830" spans="1:11" ht="15.6" x14ac:dyDescent="0.3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78"/>
    </row>
    <row r="831" spans="1:11" ht="15.6" x14ac:dyDescent="0.3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78"/>
    </row>
    <row r="832" spans="1:11" ht="15.6" x14ac:dyDescent="0.3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78"/>
    </row>
    <row r="833" spans="1:11" ht="15.6" x14ac:dyDescent="0.3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78"/>
    </row>
    <row r="834" spans="1:11" ht="15.6" x14ac:dyDescent="0.3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78"/>
    </row>
    <row r="835" spans="1:11" ht="15.6" x14ac:dyDescent="0.3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78"/>
    </row>
    <row r="836" spans="1:11" ht="15.6" x14ac:dyDescent="0.3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78"/>
    </row>
    <row r="837" spans="1:11" ht="15.6" x14ac:dyDescent="0.3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78"/>
    </row>
    <row r="838" spans="1:11" ht="15.6" x14ac:dyDescent="0.3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78"/>
    </row>
    <row r="839" spans="1:11" ht="15.6" x14ac:dyDescent="0.3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78"/>
    </row>
    <row r="840" spans="1:11" ht="15.6" x14ac:dyDescent="0.3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78"/>
    </row>
    <row r="841" spans="1:11" ht="15.6" x14ac:dyDescent="0.3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78"/>
    </row>
    <row r="842" spans="1:11" ht="15.6" x14ac:dyDescent="0.3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78"/>
    </row>
    <row r="843" spans="1:11" ht="15.6" x14ac:dyDescent="0.3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78"/>
    </row>
    <row r="844" spans="1:11" ht="15.6" x14ac:dyDescent="0.3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78"/>
    </row>
    <row r="845" spans="1:11" ht="15.6" x14ac:dyDescent="0.3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78"/>
    </row>
    <row r="846" spans="1:11" ht="15.6" x14ac:dyDescent="0.3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78"/>
    </row>
    <row r="847" spans="1:11" ht="15.6" x14ac:dyDescent="0.3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78"/>
    </row>
    <row r="848" spans="1:11" ht="15.6" x14ac:dyDescent="0.3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78"/>
    </row>
    <row r="849" spans="1:11" ht="15.6" x14ac:dyDescent="0.3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78"/>
    </row>
    <row r="850" spans="1:11" ht="15.6" x14ac:dyDescent="0.3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78"/>
    </row>
    <row r="851" spans="1:11" ht="15.6" x14ac:dyDescent="0.3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78"/>
    </row>
    <row r="852" spans="1:11" ht="15.6" x14ac:dyDescent="0.3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78"/>
    </row>
    <row r="853" spans="1:11" ht="15.6" x14ac:dyDescent="0.3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78"/>
    </row>
    <row r="854" spans="1:11" ht="15.6" x14ac:dyDescent="0.3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78"/>
    </row>
    <row r="855" spans="1:11" ht="15.6" x14ac:dyDescent="0.3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78"/>
    </row>
    <row r="856" spans="1:11" ht="15.6" x14ac:dyDescent="0.3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78"/>
    </row>
    <row r="857" spans="1:11" ht="15.6" x14ac:dyDescent="0.3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78"/>
    </row>
    <row r="858" spans="1:11" ht="15.6" x14ac:dyDescent="0.3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78"/>
    </row>
    <row r="859" spans="1:11" ht="15.6" x14ac:dyDescent="0.3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78"/>
    </row>
    <row r="860" spans="1:11" ht="15.6" x14ac:dyDescent="0.3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78"/>
    </row>
    <row r="861" spans="1:11" ht="15.6" x14ac:dyDescent="0.3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78"/>
    </row>
    <row r="862" spans="1:11" ht="15.6" x14ac:dyDescent="0.3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78"/>
    </row>
    <row r="863" spans="1:11" ht="15.6" x14ac:dyDescent="0.3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78"/>
    </row>
    <row r="864" spans="1:11" ht="15.6" x14ac:dyDescent="0.3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78"/>
    </row>
    <row r="865" spans="1:11" ht="15.6" x14ac:dyDescent="0.3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78"/>
    </row>
    <row r="866" spans="1:11" ht="15.6" x14ac:dyDescent="0.3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78"/>
    </row>
    <row r="867" spans="1:11" ht="15.6" x14ac:dyDescent="0.3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78"/>
    </row>
    <row r="868" spans="1:11" ht="15.6" x14ac:dyDescent="0.3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78"/>
    </row>
    <row r="869" spans="1:11" ht="15.6" x14ac:dyDescent="0.3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78"/>
    </row>
    <row r="870" spans="1:11" ht="15.6" x14ac:dyDescent="0.3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78"/>
    </row>
    <row r="871" spans="1:11" ht="15.6" x14ac:dyDescent="0.3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78"/>
    </row>
    <row r="872" spans="1:11" ht="15.6" x14ac:dyDescent="0.3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78"/>
    </row>
    <row r="873" spans="1:11" ht="15.6" x14ac:dyDescent="0.3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78"/>
    </row>
    <row r="874" spans="1:11" ht="15.6" x14ac:dyDescent="0.3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78"/>
    </row>
    <row r="875" spans="1:11" ht="15.6" x14ac:dyDescent="0.3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78"/>
    </row>
    <row r="876" spans="1:11" ht="15.6" x14ac:dyDescent="0.3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78"/>
    </row>
    <row r="877" spans="1:11" ht="15.6" x14ac:dyDescent="0.3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78"/>
    </row>
    <row r="878" spans="1:11" ht="15.6" x14ac:dyDescent="0.3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78"/>
    </row>
    <row r="879" spans="1:11" ht="15.6" x14ac:dyDescent="0.3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78"/>
    </row>
    <row r="880" spans="1:11" ht="15.6" x14ac:dyDescent="0.3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78"/>
    </row>
    <row r="881" spans="1:11" ht="15.6" x14ac:dyDescent="0.3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78"/>
    </row>
    <row r="882" spans="1:11" ht="15.6" x14ac:dyDescent="0.3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78"/>
    </row>
    <row r="883" spans="1:11" ht="15.6" x14ac:dyDescent="0.3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78"/>
    </row>
    <row r="884" spans="1:11" ht="15.6" x14ac:dyDescent="0.3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78"/>
    </row>
    <row r="885" spans="1:11" ht="15.6" x14ac:dyDescent="0.3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78"/>
    </row>
    <row r="886" spans="1:11" ht="15.6" x14ac:dyDescent="0.3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78"/>
    </row>
    <row r="887" spans="1:11" ht="15.6" x14ac:dyDescent="0.3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78"/>
    </row>
    <row r="888" spans="1:11" ht="15.6" x14ac:dyDescent="0.3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78"/>
    </row>
    <row r="889" spans="1:11" ht="15.6" x14ac:dyDescent="0.3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78"/>
    </row>
    <row r="890" spans="1:11" ht="15.6" x14ac:dyDescent="0.3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78"/>
    </row>
    <row r="891" spans="1:11" ht="15.6" x14ac:dyDescent="0.3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78"/>
    </row>
    <row r="892" spans="1:11" ht="15.6" x14ac:dyDescent="0.3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78"/>
    </row>
    <row r="893" spans="1:11" ht="15.6" x14ac:dyDescent="0.3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78"/>
    </row>
    <row r="894" spans="1:11" ht="15.6" x14ac:dyDescent="0.3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78"/>
    </row>
    <row r="895" spans="1:11" ht="15.6" x14ac:dyDescent="0.3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78"/>
    </row>
    <row r="896" spans="1:11" ht="15.6" x14ac:dyDescent="0.3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78"/>
    </row>
    <row r="897" spans="1:11" ht="15.6" x14ac:dyDescent="0.3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78"/>
    </row>
    <row r="898" spans="1:11" ht="15.6" x14ac:dyDescent="0.3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78"/>
    </row>
    <row r="899" spans="1:11" ht="15.6" x14ac:dyDescent="0.3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78"/>
    </row>
    <row r="900" spans="1:11" ht="15.6" x14ac:dyDescent="0.3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78"/>
    </row>
    <row r="901" spans="1:11" ht="15.6" x14ac:dyDescent="0.3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78"/>
    </row>
    <row r="902" spans="1:11" ht="15.6" x14ac:dyDescent="0.3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78"/>
    </row>
    <row r="903" spans="1:11" ht="15.6" x14ac:dyDescent="0.3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78"/>
    </row>
    <row r="904" spans="1:11" ht="15.6" x14ac:dyDescent="0.3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78"/>
    </row>
    <row r="905" spans="1:11" ht="15.6" x14ac:dyDescent="0.3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78"/>
    </row>
    <row r="906" spans="1:11" ht="15.6" x14ac:dyDescent="0.3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78"/>
    </row>
    <row r="907" spans="1:11" ht="15.6" x14ac:dyDescent="0.3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78"/>
    </row>
    <row r="908" spans="1:11" ht="15.6" x14ac:dyDescent="0.3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78"/>
    </row>
    <row r="909" spans="1:11" ht="15.6" x14ac:dyDescent="0.3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78"/>
    </row>
    <row r="910" spans="1:11" ht="15.6" x14ac:dyDescent="0.3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78"/>
    </row>
    <row r="911" spans="1:11" ht="15.6" x14ac:dyDescent="0.3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78"/>
    </row>
    <row r="912" spans="1:11" ht="15.6" x14ac:dyDescent="0.3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78"/>
    </row>
    <row r="913" spans="1:11" ht="15.6" x14ac:dyDescent="0.3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78"/>
    </row>
    <row r="914" spans="1:11" ht="15.6" x14ac:dyDescent="0.3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78"/>
    </row>
    <row r="915" spans="1:11" ht="15.6" x14ac:dyDescent="0.3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78"/>
    </row>
    <row r="916" spans="1:11" ht="15.6" x14ac:dyDescent="0.3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78"/>
    </row>
    <row r="917" spans="1:11" ht="15.6" x14ac:dyDescent="0.3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78"/>
    </row>
    <row r="918" spans="1:11" ht="15.6" x14ac:dyDescent="0.3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78"/>
    </row>
    <row r="919" spans="1:11" ht="15.6" x14ac:dyDescent="0.3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78"/>
    </row>
    <row r="920" spans="1:11" ht="15.6" x14ac:dyDescent="0.3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78"/>
    </row>
    <row r="921" spans="1:11" ht="15.6" x14ac:dyDescent="0.3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78"/>
    </row>
    <row r="922" spans="1:11" ht="15.6" x14ac:dyDescent="0.3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78"/>
    </row>
    <row r="923" spans="1:11" ht="15.6" x14ac:dyDescent="0.3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78"/>
    </row>
    <row r="924" spans="1:11" ht="15.6" x14ac:dyDescent="0.3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78"/>
    </row>
    <row r="925" spans="1:11" ht="15.6" x14ac:dyDescent="0.3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78"/>
    </row>
    <row r="926" spans="1:11" ht="15.6" x14ac:dyDescent="0.3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78"/>
    </row>
    <row r="927" spans="1:11" ht="15.6" x14ac:dyDescent="0.3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78"/>
    </row>
    <row r="928" spans="1:11" ht="15.6" x14ac:dyDescent="0.3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78"/>
    </row>
    <row r="929" spans="1:11" ht="15.6" x14ac:dyDescent="0.3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78"/>
    </row>
    <row r="930" spans="1:11" ht="15.6" x14ac:dyDescent="0.3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78"/>
    </row>
    <row r="931" spans="1:11" ht="15.6" x14ac:dyDescent="0.3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78"/>
    </row>
    <row r="932" spans="1:11" ht="15.6" x14ac:dyDescent="0.3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78"/>
    </row>
    <row r="933" spans="1:11" ht="15.6" x14ac:dyDescent="0.3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78"/>
    </row>
    <row r="934" spans="1:11" ht="15.6" x14ac:dyDescent="0.3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78"/>
    </row>
    <row r="935" spans="1:11" ht="15.6" x14ac:dyDescent="0.3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78"/>
    </row>
    <row r="936" spans="1:11" ht="15.6" x14ac:dyDescent="0.3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78"/>
    </row>
    <row r="937" spans="1:11" ht="15.6" x14ac:dyDescent="0.3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78"/>
    </row>
    <row r="938" spans="1:11" ht="15.6" x14ac:dyDescent="0.3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78"/>
    </row>
    <row r="939" spans="1:11" ht="15.6" x14ac:dyDescent="0.3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78"/>
    </row>
    <row r="940" spans="1:11" ht="15.6" x14ac:dyDescent="0.3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78"/>
    </row>
    <row r="941" spans="1:11" ht="15.6" x14ac:dyDescent="0.3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78"/>
    </row>
    <row r="942" spans="1:11" ht="15.6" x14ac:dyDescent="0.3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78"/>
    </row>
    <row r="943" spans="1:11" ht="15.6" x14ac:dyDescent="0.3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78"/>
    </row>
    <row r="944" spans="1:11" ht="15.6" x14ac:dyDescent="0.3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78"/>
    </row>
    <row r="945" spans="1:11" ht="15.6" x14ac:dyDescent="0.3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78"/>
    </row>
    <row r="946" spans="1:11" ht="15.6" x14ac:dyDescent="0.3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78"/>
    </row>
    <row r="947" spans="1:11" ht="15.6" x14ac:dyDescent="0.3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78"/>
    </row>
    <row r="948" spans="1:11" ht="15.6" x14ac:dyDescent="0.3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78"/>
    </row>
    <row r="949" spans="1:11" ht="15.6" x14ac:dyDescent="0.3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78"/>
    </row>
    <row r="950" spans="1:11" ht="15.6" x14ac:dyDescent="0.3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78"/>
    </row>
    <row r="951" spans="1:11" ht="15.6" x14ac:dyDescent="0.3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78"/>
    </row>
    <row r="952" spans="1:11" ht="15.6" x14ac:dyDescent="0.3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78"/>
    </row>
    <row r="953" spans="1:11" ht="15.6" x14ac:dyDescent="0.3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78"/>
    </row>
    <row r="954" spans="1:11" ht="15.6" x14ac:dyDescent="0.3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78"/>
    </row>
    <row r="955" spans="1:11" ht="15.6" x14ac:dyDescent="0.3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78"/>
    </row>
    <row r="956" spans="1:11" ht="15.6" x14ac:dyDescent="0.3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78"/>
    </row>
    <row r="957" spans="1:11" ht="15.6" x14ac:dyDescent="0.3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78"/>
    </row>
    <row r="958" spans="1:11" ht="15.6" x14ac:dyDescent="0.3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78"/>
    </row>
    <row r="959" spans="1:11" ht="15.6" x14ac:dyDescent="0.3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78"/>
    </row>
    <row r="960" spans="1:11" ht="15.6" x14ac:dyDescent="0.3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78"/>
    </row>
    <row r="961" spans="1:11" ht="15.6" x14ac:dyDescent="0.3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78"/>
    </row>
    <row r="962" spans="1:11" ht="15.6" x14ac:dyDescent="0.3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78"/>
    </row>
    <row r="963" spans="1:11" ht="15.6" x14ac:dyDescent="0.3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78"/>
    </row>
    <row r="964" spans="1:11" ht="15.6" x14ac:dyDescent="0.3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78"/>
    </row>
    <row r="965" spans="1:11" ht="15.6" x14ac:dyDescent="0.3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78"/>
    </row>
    <row r="966" spans="1:11" ht="15.6" x14ac:dyDescent="0.3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78"/>
    </row>
    <row r="967" spans="1:11" ht="15.6" x14ac:dyDescent="0.3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78"/>
    </row>
    <row r="968" spans="1:11" ht="15.6" x14ac:dyDescent="0.3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78"/>
    </row>
    <row r="969" spans="1:11" ht="15.6" x14ac:dyDescent="0.3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78"/>
    </row>
    <row r="970" spans="1:11" ht="15.6" x14ac:dyDescent="0.3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78"/>
    </row>
    <row r="971" spans="1:11" ht="15.6" x14ac:dyDescent="0.3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78"/>
    </row>
    <row r="972" spans="1:11" ht="15.6" x14ac:dyDescent="0.3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78"/>
    </row>
    <row r="973" spans="1:11" ht="15.6" x14ac:dyDescent="0.3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78"/>
    </row>
    <row r="974" spans="1:11" ht="15.6" x14ac:dyDescent="0.3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78"/>
    </row>
    <row r="975" spans="1:11" ht="15.6" x14ac:dyDescent="0.3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78"/>
    </row>
    <row r="976" spans="1:11" ht="15.6" x14ac:dyDescent="0.3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78"/>
    </row>
    <row r="977" spans="1:11" ht="15.6" x14ac:dyDescent="0.3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78"/>
    </row>
    <row r="978" spans="1:11" ht="15.6" x14ac:dyDescent="0.3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78"/>
    </row>
    <row r="979" spans="1:11" ht="15.6" x14ac:dyDescent="0.3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78"/>
    </row>
    <row r="980" spans="1:11" ht="15.6" x14ac:dyDescent="0.3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78"/>
    </row>
    <row r="981" spans="1:11" ht="15.6" x14ac:dyDescent="0.3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78"/>
    </row>
    <row r="982" spans="1:11" ht="15.6" x14ac:dyDescent="0.3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78"/>
    </row>
    <row r="983" spans="1:11" ht="15.6" x14ac:dyDescent="0.3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78"/>
    </row>
    <row r="984" spans="1:11" ht="15.6" x14ac:dyDescent="0.3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78"/>
    </row>
    <row r="985" spans="1:11" ht="15.6" x14ac:dyDescent="0.3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78"/>
    </row>
    <row r="986" spans="1:11" ht="15.6" x14ac:dyDescent="0.3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78"/>
    </row>
    <row r="987" spans="1:11" ht="15.6" x14ac:dyDescent="0.3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78"/>
    </row>
    <row r="988" spans="1:11" ht="15.6" x14ac:dyDescent="0.3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78"/>
    </row>
    <row r="989" spans="1:11" ht="15.6" x14ac:dyDescent="0.3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78"/>
    </row>
    <row r="990" spans="1:11" ht="15.6" x14ac:dyDescent="0.3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78"/>
    </row>
    <row r="991" spans="1:11" ht="15.6" x14ac:dyDescent="0.3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78"/>
    </row>
  </sheetData>
  <sortState ref="A17:K31">
    <sortCondition descending="1" ref="J17:J31"/>
  </sortState>
  <mergeCells count="11">
    <mergeCell ref="B34:C34"/>
    <mergeCell ref="A15:A16"/>
    <mergeCell ref="B15:B16"/>
    <mergeCell ref="C15:C16"/>
    <mergeCell ref="D15:D16"/>
    <mergeCell ref="K15:K16"/>
    <mergeCell ref="H15:I15"/>
    <mergeCell ref="J15:J16"/>
    <mergeCell ref="G15:G16"/>
    <mergeCell ref="E15:E16"/>
    <mergeCell ref="F15:F16"/>
  </mergeCells>
  <printOptions horizontalCentered="1"/>
  <pageMargins left="0.70866141732283472" right="0.70866141732283472" top="0.74803149606299213" bottom="0.74803149606299213" header="0" footer="0"/>
  <pageSetup paperSize="9" scale="81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K26"/>
  <sheetViews>
    <sheetView zoomScale="80" zoomScaleNormal="80" workbookViewId="0">
      <selection activeCell="E11" sqref="E11"/>
    </sheetView>
  </sheetViews>
  <sheetFormatPr defaultColWidth="14.44140625" defaultRowHeight="15.75" customHeight="1" x14ac:dyDescent="0.25"/>
  <cols>
    <col min="1" max="1" width="9.88671875" style="62" customWidth="1"/>
    <col min="2" max="4" width="14.44140625" style="62" customWidth="1"/>
    <col min="5" max="5" width="29.88671875" style="62" customWidth="1"/>
    <col min="6" max="6" width="11" style="62" customWidth="1"/>
    <col min="7" max="7" width="28.44140625" style="62" customWidth="1"/>
    <col min="8" max="8" width="8" style="62" customWidth="1"/>
    <col min="9" max="9" width="11.44140625" style="62" customWidth="1"/>
    <col min="10" max="10" width="8.44140625" style="62" customWidth="1"/>
    <col min="11" max="16384" width="14.44140625" style="62"/>
  </cols>
  <sheetData>
    <row r="1" spans="1:11" ht="15.75" customHeight="1" x14ac:dyDescent="0.25">
      <c r="C1" s="62" t="s">
        <v>31</v>
      </c>
      <c r="F1" s="16" t="s">
        <v>184</v>
      </c>
    </row>
    <row r="2" spans="1:11" ht="15.75" customHeight="1" x14ac:dyDescent="0.25">
      <c r="C2" s="62" t="s">
        <v>32</v>
      </c>
    </row>
    <row r="3" spans="1:11" ht="15.75" customHeight="1" x14ac:dyDescent="0.25">
      <c r="A3" s="62" t="s">
        <v>33</v>
      </c>
      <c r="C3" s="62" t="s">
        <v>43</v>
      </c>
    </row>
    <row r="4" spans="1:11" ht="15.75" customHeight="1" x14ac:dyDescent="0.25">
      <c r="A4" s="62" t="s">
        <v>34</v>
      </c>
      <c r="C4" s="62">
        <v>10</v>
      </c>
    </row>
    <row r="5" spans="1:11" ht="15.75" customHeight="1" x14ac:dyDescent="0.25">
      <c r="A5" s="62" t="s">
        <v>35</v>
      </c>
      <c r="C5" s="62">
        <v>10</v>
      </c>
    </row>
    <row r="6" spans="1:11" ht="15.75" customHeight="1" x14ac:dyDescent="0.25">
      <c r="A6" s="62" t="s">
        <v>36</v>
      </c>
      <c r="C6" s="63">
        <v>45002</v>
      </c>
    </row>
    <row r="7" spans="1:11" ht="15.75" customHeight="1" x14ac:dyDescent="0.25">
      <c r="A7" s="62" t="s">
        <v>37</v>
      </c>
      <c r="C7" s="62" t="s">
        <v>38</v>
      </c>
    </row>
    <row r="8" spans="1:11" ht="15.75" customHeight="1" x14ac:dyDescent="0.25">
      <c r="A8" s="62" t="s">
        <v>39</v>
      </c>
      <c r="C8" s="62" t="s">
        <v>195</v>
      </c>
    </row>
    <row r="9" spans="1:11" ht="15.75" customHeight="1" x14ac:dyDescent="0.25">
      <c r="A9" s="62" t="s">
        <v>40</v>
      </c>
      <c r="E9" s="62" t="s">
        <v>41</v>
      </c>
    </row>
    <row r="10" spans="1:11" ht="23.1" customHeight="1" x14ac:dyDescent="0.25">
      <c r="A10" s="62" t="s">
        <v>45</v>
      </c>
      <c r="E10" s="64" t="s">
        <v>42</v>
      </c>
    </row>
    <row r="11" spans="1:11" ht="23.1" customHeight="1" x14ac:dyDescent="0.25">
      <c r="A11" s="62" t="s">
        <v>46</v>
      </c>
      <c r="E11" s="64" t="s">
        <v>44</v>
      </c>
    </row>
    <row r="12" spans="1:11" ht="23.1" customHeight="1" x14ac:dyDescent="0.25">
      <c r="A12" s="62" t="s">
        <v>47</v>
      </c>
      <c r="E12" s="64" t="s">
        <v>48</v>
      </c>
    </row>
    <row r="13" spans="1:11" ht="23.1" customHeight="1" x14ac:dyDescent="0.25">
      <c r="A13" s="62" t="s">
        <v>49</v>
      </c>
      <c r="E13" s="64" t="s">
        <v>42</v>
      </c>
    </row>
    <row r="14" spans="1:11" ht="14.4" x14ac:dyDescent="0.25">
      <c r="A14" s="125"/>
      <c r="B14" s="126"/>
      <c r="C14" s="126"/>
      <c r="D14" s="126"/>
      <c r="E14" s="126"/>
      <c r="F14" s="126"/>
      <c r="G14" s="126"/>
      <c r="H14" s="1"/>
      <c r="I14" s="1"/>
      <c r="J14" s="1"/>
      <c r="K14" s="2"/>
    </row>
    <row r="15" spans="1:11" ht="36" customHeight="1" x14ac:dyDescent="0.25">
      <c r="A15" s="122" t="s">
        <v>0</v>
      </c>
      <c r="B15" s="122" t="s">
        <v>1</v>
      </c>
      <c r="C15" s="122" t="s">
        <v>2</v>
      </c>
      <c r="D15" s="122" t="s">
        <v>3</v>
      </c>
      <c r="E15" s="122" t="s">
        <v>4</v>
      </c>
      <c r="F15" s="122" t="s">
        <v>5</v>
      </c>
      <c r="G15" s="122" t="s">
        <v>6</v>
      </c>
      <c r="H15" s="122" t="s">
        <v>7</v>
      </c>
      <c r="I15" s="123"/>
      <c r="J15" s="124" t="s">
        <v>24</v>
      </c>
      <c r="K15" s="121" t="s">
        <v>50</v>
      </c>
    </row>
    <row r="16" spans="1:11" ht="36" customHeight="1" x14ac:dyDescent="0.25">
      <c r="A16" s="123"/>
      <c r="B16" s="123"/>
      <c r="C16" s="123"/>
      <c r="D16" s="123"/>
      <c r="E16" s="123"/>
      <c r="F16" s="123"/>
      <c r="G16" s="123"/>
      <c r="H16" s="26" t="s">
        <v>9</v>
      </c>
      <c r="I16" s="26" t="s">
        <v>10</v>
      </c>
      <c r="J16" s="123"/>
      <c r="K16" s="121"/>
    </row>
    <row r="17" spans="1:11" ht="25.65" customHeight="1" x14ac:dyDescent="0.25">
      <c r="A17" s="4">
        <v>1</v>
      </c>
      <c r="B17" s="11" t="s">
        <v>149</v>
      </c>
      <c r="C17" s="11" t="s">
        <v>20</v>
      </c>
      <c r="D17" s="11" t="s">
        <v>150</v>
      </c>
      <c r="E17" s="5" t="s">
        <v>14</v>
      </c>
      <c r="F17" s="9">
        <v>10</v>
      </c>
      <c r="G17" s="9" t="s">
        <v>178</v>
      </c>
      <c r="H17" s="9">
        <v>18.5</v>
      </c>
      <c r="I17" s="10">
        <v>12</v>
      </c>
      <c r="J17" s="9">
        <f t="shared" ref="J17:J26" si="0">SUM(H17:I17)</f>
        <v>30.5</v>
      </c>
      <c r="K17" s="13" t="s">
        <v>182</v>
      </c>
    </row>
    <row r="18" spans="1:11" ht="25.65" customHeight="1" x14ac:dyDescent="0.25">
      <c r="A18" s="4">
        <v>2</v>
      </c>
      <c r="B18" s="11" t="s">
        <v>157</v>
      </c>
      <c r="C18" s="11" t="s">
        <v>27</v>
      </c>
      <c r="D18" s="11" t="s">
        <v>158</v>
      </c>
      <c r="E18" s="5" t="s">
        <v>14</v>
      </c>
      <c r="F18" s="9">
        <v>10</v>
      </c>
      <c r="G18" s="9" t="s">
        <v>178</v>
      </c>
      <c r="H18" s="9">
        <v>12.5</v>
      </c>
      <c r="I18" s="9">
        <v>13</v>
      </c>
      <c r="J18" s="9">
        <f t="shared" si="0"/>
        <v>25.5</v>
      </c>
      <c r="K18" s="13" t="s">
        <v>183</v>
      </c>
    </row>
    <row r="19" spans="1:11" ht="25.65" customHeight="1" x14ac:dyDescent="0.25">
      <c r="A19" s="4">
        <v>3</v>
      </c>
      <c r="B19" s="9" t="s">
        <v>159</v>
      </c>
      <c r="C19" s="9" t="s">
        <v>27</v>
      </c>
      <c r="D19" s="9" t="s">
        <v>160</v>
      </c>
      <c r="E19" s="5" t="s">
        <v>14</v>
      </c>
      <c r="F19" s="9">
        <v>10</v>
      </c>
      <c r="G19" s="9" t="s">
        <v>15</v>
      </c>
      <c r="H19" s="9">
        <v>8</v>
      </c>
      <c r="I19" s="9">
        <v>15</v>
      </c>
      <c r="J19" s="9">
        <f t="shared" si="0"/>
        <v>23</v>
      </c>
      <c r="K19" s="13" t="s">
        <v>183</v>
      </c>
    </row>
    <row r="20" spans="1:11" ht="25.65" customHeight="1" x14ac:dyDescent="0.25">
      <c r="A20" s="4">
        <v>4</v>
      </c>
      <c r="B20" s="11" t="s">
        <v>146</v>
      </c>
      <c r="C20" s="11" t="s">
        <v>147</v>
      </c>
      <c r="D20" s="11" t="s">
        <v>148</v>
      </c>
      <c r="E20" s="5" t="s">
        <v>14</v>
      </c>
      <c r="F20" s="9">
        <v>10</v>
      </c>
      <c r="G20" s="9" t="s">
        <v>15</v>
      </c>
      <c r="H20" s="9">
        <v>12.5</v>
      </c>
      <c r="I20" s="9">
        <v>10</v>
      </c>
      <c r="J20" s="9">
        <f t="shared" si="0"/>
        <v>22.5</v>
      </c>
      <c r="K20" s="13" t="s">
        <v>183</v>
      </c>
    </row>
    <row r="21" spans="1:11" ht="25.65" customHeight="1" x14ac:dyDescent="0.25">
      <c r="A21" s="4">
        <v>5</v>
      </c>
      <c r="B21" s="9" t="s">
        <v>151</v>
      </c>
      <c r="C21" s="9" t="s">
        <v>123</v>
      </c>
      <c r="D21" s="9" t="s">
        <v>124</v>
      </c>
      <c r="E21" s="5" t="s">
        <v>14</v>
      </c>
      <c r="F21" s="9">
        <v>10</v>
      </c>
      <c r="G21" s="5" t="s">
        <v>178</v>
      </c>
      <c r="H21" s="9">
        <v>9.5</v>
      </c>
      <c r="I21" s="9">
        <v>12</v>
      </c>
      <c r="J21" s="9">
        <f t="shared" si="0"/>
        <v>21.5</v>
      </c>
      <c r="K21" s="8" t="s">
        <v>185</v>
      </c>
    </row>
    <row r="22" spans="1:11" ht="25.65" customHeight="1" x14ac:dyDescent="0.25">
      <c r="A22" s="4">
        <v>6</v>
      </c>
      <c r="B22" s="11" t="s">
        <v>161</v>
      </c>
      <c r="C22" s="11" t="s">
        <v>66</v>
      </c>
      <c r="D22" s="11" t="s">
        <v>162</v>
      </c>
      <c r="E22" s="5" t="s">
        <v>14</v>
      </c>
      <c r="F22" s="9">
        <v>10</v>
      </c>
      <c r="G22" s="9" t="s">
        <v>15</v>
      </c>
      <c r="H22" s="9">
        <v>8</v>
      </c>
      <c r="I22" s="9">
        <v>7</v>
      </c>
      <c r="J22" s="9">
        <f t="shared" si="0"/>
        <v>15</v>
      </c>
      <c r="K22" s="8" t="s">
        <v>185</v>
      </c>
    </row>
    <row r="23" spans="1:11" ht="25.65" customHeight="1" x14ac:dyDescent="0.25">
      <c r="A23" s="4">
        <v>7</v>
      </c>
      <c r="B23" s="11" t="s">
        <v>166</v>
      </c>
      <c r="C23" s="11" t="s">
        <v>167</v>
      </c>
      <c r="D23" s="11" t="s">
        <v>168</v>
      </c>
      <c r="E23" s="5" t="s">
        <v>14</v>
      </c>
      <c r="F23" s="9">
        <v>10</v>
      </c>
      <c r="G23" s="9" t="s">
        <v>15</v>
      </c>
      <c r="H23" s="9">
        <v>8</v>
      </c>
      <c r="I23" s="9">
        <v>5</v>
      </c>
      <c r="J23" s="9">
        <f t="shared" si="0"/>
        <v>13</v>
      </c>
      <c r="K23" s="8" t="s">
        <v>185</v>
      </c>
    </row>
    <row r="24" spans="1:11" ht="25.65" customHeight="1" x14ac:dyDescent="0.25">
      <c r="A24" s="4">
        <v>8</v>
      </c>
      <c r="B24" s="7" t="s">
        <v>152</v>
      </c>
      <c r="C24" s="7" t="s">
        <v>66</v>
      </c>
      <c r="D24" s="7" t="s">
        <v>153</v>
      </c>
      <c r="E24" s="7" t="s">
        <v>121</v>
      </c>
      <c r="F24" s="7">
        <v>10</v>
      </c>
      <c r="G24" s="7" t="s">
        <v>180</v>
      </c>
      <c r="H24" s="7">
        <v>12</v>
      </c>
      <c r="I24" s="7">
        <v>0</v>
      </c>
      <c r="J24" s="9">
        <f t="shared" si="0"/>
        <v>12</v>
      </c>
      <c r="K24" s="8" t="s">
        <v>185</v>
      </c>
    </row>
    <row r="25" spans="1:11" ht="25.65" customHeight="1" x14ac:dyDescent="0.25">
      <c r="A25" s="4">
        <v>9</v>
      </c>
      <c r="B25" s="9" t="s">
        <v>155</v>
      </c>
      <c r="C25" s="9" t="s">
        <v>156</v>
      </c>
      <c r="D25" s="9" t="s">
        <v>23</v>
      </c>
      <c r="E25" s="5" t="s">
        <v>121</v>
      </c>
      <c r="F25" s="9">
        <v>10</v>
      </c>
      <c r="G25" s="9" t="s">
        <v>154</v>
      </c>
      <c r="H25" s="9">
        <v>5</v>
      </c>
      <c r="I25" s="9">
        <v>5</v>
      </c>
      <c r="J25" s="9">
        <f t="shared" si="0"/>
        <v>10</v>
      </c>
      <c r="K25" s="8" t="s">
        <v>185</v>
      </c>
    </row>
    <row r="26" spans="1:11" ht="25.65" customHeight="1" x14ac:dyDescent="0.25">
      <c r="A26" s="4">
        <v>10</v>
      </c>
      <c r="B26" s="9" t="s">
        <v>163</v>
      </c>
      <c r="C26" s="9" t="s">
        <v>20</v>
      </c>
      <c r="D26" s="9" t="s">
        <v>164</v>
      </c>
      <c r="E26" s="5" t="s">
        <v>30</v>
      </c>
      <c r="F26" s="9">
        <v>10</v>
      </c>
      <c r="G26" s="9" t="s">
        <v>165</v>
      </c>
      <c r="H26" s="9">
        <v>5</v>
      </c>
      <c r="I26" s="9">
        <v>5</v>
      </c>
      <c r="J26" s="9">
        <f t="shared" si="0"/>
        <v>10</v>
      </c>
      <c r="K26" s="8" t="s">
        <v>185</v>
      </c>
    </row>
  </sheetData>
  <sortState ref="B18:J26">
    <sortCondition descending="1" ref="J18:J26"/>
  </sortState>
  <mergeCells count="11">
    <mergeCell ref="A14:G14"/>
    <mergeCell ref="A15:A16"/>
    <mergeCell ref="B15:B16"/>
    <mergeCell ref="C15:C16"/>
    <mergeCell ref="D15:D16"/>
    <mergeCell ref="K15:K16"/>
    <mergeCell ref="H15:I15"/>
    <mergeCell ref="J15:J16"/>
    <mergeCell ref="G15:G16"/>
    <mergeCell ref="E15:E16"/>
    <mergeCell ref="F15:F16"/>
  </mergeCells>
  <printOptions horizontalCentered="1"/>
  <pageMargins left="0.70866141732283472" right="0.70866141732283472" top="0.74803149606299213" bottom="0.74803149606299213" header="0" footer="0"/>
  <pageSetup paperSize="9" scale="75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K21"/>
  <sheetViews>
    <sheetView tabSelected="1" topLeftCell="A4" zoomScale="85" zoomScaleNormal="85" workbookViewId="0">
      <selection activeCell="G10" sqref="G10"/>
    </sheetView>
  </sheetViews>
  <sheetFormatPr defaultColWidth="14.44140625" defaultRowHeight="15.75" customHeight="1" x14ac:dyDescent="0.3"/>
  <cols>
    <col min="1" max="1" width="4.5546875" style="34" customWidth="1"/>
    <col min="2" max="2" width="13.109375" style="34" customWidth="1"/>
    <col min="3" max="3" width="11.109375" style="34" customWidth="1"/>
    <col min="4" max="4" width="15.44140625" style="34" customWidth="1"/>
    <col min="5" max="5" width="22.5546875" style="34" customWidth="1"/>
    <col min="6" max="6" width="10.109375" style="34" customWidth="1"/>
    <col min="7" max="7" width="18.5546875" style="34" customWidth="1"/>
    <col min="8" max="8" width="7.5546875" style="34" customWidth="1"/>
    <col min="9" max="9" width="9.5546875" style="34" bestFit="1" customWidth="1"/>
    <col min="10" max="10" width="9.5546875" style="34" customWidth="1"/>
    <col min="11" max="11" width="13.44140625" style="34" customWidth="1"/>
    <col min="12" max="16384" width="14.44140625" style="34"/>
  </cols>
  <sheetData>
    <row r="1" spans="1:11" ht="15.75" customHeight="1" x14ac:dyDescent="0.3">
      <c r="C1" s="34" t="s">
        <v>31</v>
      </c>
      <c r="F1" s="34" t="s">
        <v>71</v>
      </c>
    </row>
    <row r="2" spans="1:11" ht="15.75" customHeight="1" x14ac:dyDescent="0.3">
      <c r="C2" s="34" t="s">
        <v>32</v>
      </c>
    </row>
    <row r="3" spans="1:11" ht="15.75" customHeight="1" x14ac:dyDescent="0.3">
      <c r="A3" s="34" t="s">
        <v>33</v>
      </c>
      <c r="C3" s="34" t="s">
        <v>43</v>
      </c>
    </row>
    <row r="4" spans="1:11" ht="15.75" customHeight="1" x14ac:dyDescent="0.3">
      <c r="A4" s="34" t="s">
        <v>34</v>
      </c>
      <c r="C4" s="34">
        <v>11</v>
      </c>
    </row>
    <row r="5" spans="1:11" ht="15.75" customHeight="1" x14ac:dyDescent="0.3">
      <c r="A5" s="34" t="s">
        <v>35</v>
      </c>
      <c r="C5" s="34">
        <v>5</v>
      </c>
    </row>
    <row r="6" spans="1:11" ht="15.75" customHeight="1" x14ac:dyDescent="0.3">
      <c r="A6" s="34" t="s">
        <v>36</v>
      </c>
      <c r="C6" s="35">
        <v>45364</v>
      </c>
    </row>
    <row r="7" spans="1:11" ht="15.75" customHeight="1" x14ac:dyDescent="0.3">
      <c r="A7" s="34" t="s">
        <v>37</v>
      </c>
      <c r="C7" s="34" t="s">
        <v>38</v>
      </c>
    </row>
    <row r="8" spans="1:11" ht="15.75" customHeight="1" x14ac:dyDescent="0.3">
      <c r="A8" s="34" t="s">
        <v>39</v>
      </c>
      <c r="C8" s="34" t="s">
        <v>195</v>
      </c>
    </row>
    <row r="9" spans="1:11" ht="15.75" customHeight="1" x14ac:dyDescent="0.3">
      <c r="A9" s="34" t="s">
        <v>40</v>
      </c>
    </row>
    <row r="10" spans="1:11" ht="25.35" customHeight="1" x14ac:dyDescent="0.3">
      <c r="A10" s="34" t="s">
        <v>45</v>
      </c>
      <c r="E10" s="34" t="s">
        <v>42</v>
      </c>
    </row>
    <row r="11" spans="1:11" ht="25.35" customHeight="1" x14ac:dyDescent="0.3">
      <c r="A11" s="34" t="s">
        <v>46</v>
      </c>
      <c r="E11" s="34" t="s">
        <v>44</v>
      </c>
    </row>
    <row r="12" spans="1:11" ht="25.35" customHeight="1" x14ac:dyDescent="0.3">
      <c r="A12" s="34" t="s">
        <v>47</v>
      </c>
      <c r="E12" s="34" t="s">
        <v>48</v>
      </c>
    </row>
    <row r="13" spans="1:11" ht="25.35" customHeight="1" x14ac:dyDescent="0.3">
      <c r="A13" s="34" t="s">
        <v>49</v>
      </c>
      <c r="E13" s="34" t="s">
        <v>42</v>
      </c>
    </row>
    <row r="15" spans="1:11" s="36" customFormat="1" ht="13.35" customHeight="1" x14ac:dyDescent="0.25">
      <c r="A15" s="127" t="s">
        <v>0</v>
      </c>
      <c r="B15" s="127" t="s">
        <v>1</v>
      </c>
      <c r="C15" s="127" t="s">
        <v>2</v>
      </c>
      <c r="D15" s="127" t="s">
        <v>3</v>
      </c>
      <c r="E15" s="114" t="s">
        <v>4</v>
      </c>
      <c r="F15" s="114" t="s">
        <v>5</v>
      </c>
      <c r="G15" s="114" t="s">
        <v>6</v>
      </c>
      <c r="H15" s="114" t="s">
        <v>7</v>
      </c>
      <c r="I15" s="117"/>
      <c r="J15" s="118" t="s">
        <v>24</v>
      </c>
      <c r="K15" s="116" t="s">
        <v>50</v>
      </c>
    </row>
    <row r="16" spans="1:11" s="36" customFormat="1" ht="51" customHeight="1" x14ac:dyDescent="0.25">
      <c r="A16" s="128"/>
      <c r="B16" s="128"/>
      <c r="C16" s="128"/>
      <c r="D16" s="128"/>
      <c r="E16" s="117"/>
      <c r="F16" s="117"/>
      <c r="G16" s="117"/>
      <c r="H16" s="37" t="s">
        <v>9</v>
      </c>
      <c r="I16" s="37" t="s">
        <v>10</v>
      </c>
      <c r="J16" s="117"/>
      <c r="K16" s="116"/>
    </row>
    <row r="17" spans="1:11" s="36" customFormat="1" ht="30" customHeight="1" x14ac:dyDescent="0.25">
      <c r="A17" s="38">
        <v>1</v>
      </c>
      <c r="B17" s="39" t="s">
        <v>171</v>
      </c>
      <c r="C17" s="40" t="s">
        <v>172</v>
      </c>
      <c r="D17" s="40" t="s">
        <v>124</v>
      </c>
      <c r="E17" s="40" t="s">
        <v>177</v>
      </c>
      <c r="F17" s="40">
        <v>11</v>
      </c>
      <c r="G17" s="41" t="s">
        <v>173</v>
      </c>
      <c r="H17" s="42">
        <v>17.5</v>
      </c>
      <c r="I17" s="43">
        <v>8</v>
      </c>
      <c r="J17" s="44">
        <f>SUM(H17:I17)</f>
        <v>25.5</v>
      </c>
      <c r="K17" s="45" t="s">
        <v>182</v>
      </c>
    </row>
    <row r="18" spans="1:11" s="36" customFormat="1" ht="30" customHeight="1" x14ac:dyDescent="0.25">
      <c r="A18" s="38">
        <v>2</v>
      </c>
      <c r="B18" s="46" t="s">
        <v>25</v>
      </c>
      <c r="C18" s="47" t="s">
        <v>13</v>
      </c>
      <c r="D18" s="47" t="s">
        <v>22</v>
      </c>
      <c r="E18" s="40" t="s">
        <v>59</v>
      </c>
      <c r="F18" s="47">
        <v>11</v>
      </c>
      <c r="G18" s="41" t="s">
        <v>170</v>
      </c>
      <c r="H18" s="48">
        <v>11</v>
      </c>
      <c r="I18" s="49">
        <v>10</v>
      </c>
      <c r="J18" s="44">
        <f>SUM(H18:I18)</f>
        <v>21</v>
      </c>
      <c r="K18" s="50" t="s">
        <v>183</v>
      </c>
    </row>
    <row r="19" spans="1:11" s="36" customFormat="1" ht="30" customHeight="1" x14ac:dyDescent="0.25">
      <c r="A19" s="38">
        <v>3</v>
      </c>
      <c r="B19" s="51" t="s">
        <v>67</v>
      </c>
      <c r="C19" s="51" t="s">
        <v>68</v>
      </c>
      <c r="D19" s="51" t="s">
        <v>69</v>
      </c>
      <c r="E19" s="51" t="s">
        <v>59</v>
      </c>
      <c r="F19" s="51">
        <v>11</v>
      </c>
      <c r="G19" s="42" t="s">
        <v>170</v>
      </c>
      <c r="H19" s="51">
        <v>9</v>
      </c>
      <c r="I19" s="51">
        <v>5</v>
      </c>
      <c r="J19" s="44">
        <f>SUM(H19:I19)</f>
        <v>14</v>
      </c>
      <c r="K19" s="61" t="s">
        <v>185</v>
      </c>
    </row>
    <row r="20" spans="1:11" s="36" customFormat="1" ht="30" customHeight="1" x14ac:dyDescent="0.25">
      <c r="A20" s="38">
        <v>4</v>
      </c>
      <c r="B20" s="53" t="s">
        <v>70</v>
      </c>
      <c r="C20" s="54" t="s">
        <v>26</v>
      </c>
      <c r="D20" s="54" t="s">
        <v>11</v>
      </c>
      <c r="E20" s="55" t="s">
        <v>59</v>
      </c>
      <c r="F20" s="55">
        <v>11</v>
      </c>
      <c r="G20" s="56" t="s">
        <v>170</v>
      </c>
      <c r="H20" s="38">
        <v>7.5</v>
      </c>
      <c r="I20" s="57">
        <v>5</v>
      </c>
      <c r="J20" s="44">
        <f>SUM(H20:I20)</f>
        <v>12.5</v>
      </c>
      <c r="K20" s="61" t="s">
        <v>185</v>
      </c>
    </row>
    <row r="21" spans="1:11" s="36" customFormat="1" ht="30" customHeight="1" x14ac:dyDescent="0.25">
      <c r="A21" s="38">
        <v>5</v>
      </c>
      <c r="B21" s="51" t="s">
        <v>174</v>
      </c>
      <c r="C21" s="51" t="s">
        <v>175</v>
      </c>
      <c r="D21" s="51" t="s">
        <v>176</v>
      </c>
      <c r="E21" s="58" t="s">
        <v>64</v>
      </c>
      <c r="F21" s="51">
        <v>11</v>
      </c>
      <c r="G21" s="59" t="s">
        <v>65</v>
      </c>
      <c r="H21" s="60">
        <v>4.5</v>
      </c>
      <c r="I21" s="60">
        <v>0</v>
      </c>
      <c r="J21" s="44">
        <f>SUM(H21:I21)</f>
        <v>4.5</v>
      </c>
      <c r="K21" s="61" t="s">
        <v>185</v>
      </c>
    </row>
  </sheetData>
  <sortState ref="A17:K21">
    <sortCondition descending="1" ref="J17:J21"/>
  </sortState>
  <mergeCells count="10">
    <mergeCell ref="K15:K16"/>
    <mergeCell ref="A15:A16"/>
    <mergeCell ref="J15:J16"/>
    <mergeCell ref="E15:E16"/>
    <mergeCell ref="F15:F16"/>
    <mergeCell ref="G15:G16"/>
    <mergeCell ref="H15:I15"/>
    <mergeCell ref="B15:B16"/>
    <mergeCell ref="C15:C16"/>
    <mergeCell ref="D15:D16"/>
  </mergeCells>
  <printOptions horizontalCentered="1"/>
  <pageMargins left="0.70866141732283472" right="0.70866141732283472" top="0.74803149606299213" bottom="0.74803149606299213" header="0" footer="0"/>
  <pageSetup paperSize="9" scale="88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7_2024</vt:lpstr>
      <vt:lpstr>8_2023</vt:lpstr>
      <vt:lpstr>9_2024</vt:lpstr>
      <vt:lpstr>10_2024</vt:lpstr>
      <vt:lpstr>11_2024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2024-03-15T09:24:23Z</cp:lastPrinted>
  <dcterms:created xsi:type="dcterms:W3CDTF">2022-03-16T10:03:22Z</dcterms:created>
  <dcterms:modified xsi:type="dcterms:W3CDTF">2024-03-18T15:12:59Z</dcterms:modified>
</cp:coreProperties>
</file>