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ТЕРИАЛЫ 2024-2025\ВсОШ ШКОЛЬНЫЙ ЭТАП\ПО ПРЕДМЕТАМ\РУССКИЙ ЯЗЫК\ПРОТОКОЛЫ ОТ ШКОЛ\"/>
    </mc:Choice>
  </mc:AlternateContent>
  <bookViews>
    <workbookView xWindow="-15" yWindow="-15" windowWidth="11610" windowHeight="9285" activeTab="7"/>
  </bookViews>
  <sheets>
    <sheet name="4- кл" sheetId="7" r:id="rId1"/>
    <sheet name="5 кл." sheetId="11" r:id="rId2"/>
    <sheet name="6 кл" sheetId="12" r:id="rId3"/>
    <sheet name="7 кл" sheetId="2" r:id="rId4"/>
    <sheet name="8 кл." sheetId="3" r:id="rId5"/>
    <sheet name="9 кл." sheetId="10" r:id="rId6"/>
    <sheet name="10 кл" sheetId="13" r:id="rId7"/>
    <sheet name="11 кл" sheetId="14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'4- кл'!$A$3:$J$203</definedName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J107" i="7" l="1"/>
  <c r="J45" i="7"/>
  <c r="J56" i="7"/>
  <c r="J70" i="7"/>
  <c r="J89" i="7"/>
  <c r="J92" i="7"/>
  <c r="J203" i="7" l="1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1" i="7"/>
  <c r="J90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5" i="7"/>
  <c r="J54" i="7"/>
  <c r="J53" i="7"/>
  <c r="J52" i="7"/>
  <c r="J51" i="7"/>
  <c r="J50" i="7"/>
  <c r="J49" i="7"/>
  <c r="J48" i="7"/>
  <c r="J47" i="7"/>
  <c r="J46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8" i="14" l="1"/>
  <c r="J11" i="14"/>
  <c r="J12" i="14"/>
  <c r="J20" i="14"/>
  <c r="J22" i="14"/>
  <c r="J26" i="14"/>
  <c r="J27" i="14"/>
  <c r="J28" i="14"/>
  <c r="J32" i="14"/>
  <c r="J35" i="14"/>
  <c r="J42" i="14"/>
  <c r="J44" i="14"/>
  <c r="J45" i="14"/>
  <c r="J46" i="14"/>
  <c r="J47" i="14"/>
  <c r="J50" i="14"/>
  <c r="J51" i="14"/>
  <c r="J54" i="14"/>
  <c r="J59" i="14"/>
  <c r="J9" i="14"/>
  <c r="J16" i="14"/>
  <c r="J17" i="14"/>
  <c r="J25" i="14"/>
  <c r="J37" i="14"/>
  <c r="J39" i="14"/>
  <c r="J67" i="14"/>
  <c r="J13" i="14"/>
  <c r="J19" i="14"/>
  <c r="J21" i="14"/>
  <c r="J40" i="14"/>
  <c r="J52" i="14"/>
  <c r="J18" i="14"/>
  <c r="J24" i="14"/>
  <c r="J36" i="14"/>
  <c r="J41" i="14"/>
  <c r="J48" i="14"/>
  <c r="J55" i="14"/>
  <c r="J56" i="14"/>
  <c r="J6" i="14"/>
  <c r="J14" i="14"/>
  <c r="J29" i="14"/>
  <c r="J10" i="14"/>
  <c r="J30" i="14"/>
  <c r="J34" i="14"/>
  <c r="J57" i="14"/>
  <c r="J61" i="14"/>
  <c r="J49" i="14"/>
  <c r="J62" i="14"/>
  <c r="J31" i="14"/>
  <c r="J38" i="14"/>
  <c r="J60" i="14"/>
  <c r="J15" i="14"/>
  <c r="J23" i="14"/>
  <c r="J43" i="14"/>
  <c r="J63" i="14"/>
  <c r="J64" i="14"/>
  <c r="J65" i="14"/>
  <c r="J66" i="14"/>
  <c r="J68" i="14"/>
  <c r="J33" i="14"/>
  <c r="J53" i="14"/>
  <c r="J58" i="14"/>
  <c r="J5" i="14"/>
  <c r="J7" i="14"/>
  <c r="J5" i="13"/>
  <c r="J14" i="13"/>
  <c r="J15" i="13"/>
  <c r="J17" i="13"/>
  <c r="J31" i="13"/>
  <c r="J32" i="13"/>
  <c r="J34" i="13"/>
  <c r="J37" i="13"/>
  <c r="J40" i="13"/>
  <c r="J41" i="13"/>
  <c r="J43" i="13"/>
  <c r="J44" i="13"/>
  <c r="J46" i="13"/>
  <c r="J47" i="13"/>
  <c r="J49" i="13"/>
  <c r="J50" i="13"/>
  <c r="J6" i="13"/>
  <c r="J9" i="13"/>
  <c r="J16" i="13"/>
  <c r="J51" i="13"/>
  <c r="J84" i="13"/>
  <c r="J85" i="13"/>
  <c r="J90" i="13"/>
  <c r="J10" i="13"/>
  <c r="J19" i="13"/>
  <c r="J23" i="13"/>
  <c r="J52" i="13"/>
  <c r="J53" i="13"/>
  <c r="J60" i="13"/>
  <c r="J64" i="13"/>
  <c r="J65" i="13"/>
  <c r="J67" i="13"/>
  <c r="J7" i="13"/>
  <c r="J22" i="13"/>
  <c r="J24" i="13"/>
  <c r="J27" i="13"/>
  <c r="J29" i="13"/>
  <c r="J33" i="13"/>
  <c r="J45" i="13"/>
  <c r="J54" i="13"/>
  <c r="J61" i="13"/>
  <c r="J71" i="13"/>
  <c r="J74" i="13"/>
  <c r="J75" i="13"/>
  <c r="J8" i="13"/>
  <c r="J11" i="13"/>
  <c r="J12" i="13"/>
  <c r="J20" i="13"/>
  <c r="J25" i="13"/>
  <c r="J30" i="13"/>
  <c r="J36" i="13"/>
  <c r="J38" i="13"/>
  <c r="J39" i="13"/>
  <c r="J42" i="13"/>
  <c r="J56" i="13"/>
  <c r="J62" i="13"/>
  <c r="J63" i="13"/>
  <c r="J66" i="13"/>
  <c r="J68" i="13"/>
  <c r="J70" i="13"/>
  <c r="J72" i="13"/>
  <c r="J73" i="13"/>
  <c r="J76" i="13"/>
  <c r="J77" i="13"/>
  <c r="J79" i="13"/>
  <c r="J80" i="13"/>
  <c r="J81" i="13"/>
  <c r="J82" i="13"/>
  <c r="J83" i="13"/>
  <c r="J87" i="13"/>
  <c r="J26" i="13"/>
  <c r="J48" i="13"/>
  <c r="J57" i="13"/>
  <c r="J58" i="13"/>
  <c r="J69" i="13"/>
  <c r="J86" i="13"/>
  <c r="J78" i="13"/>
  <c r="J18" i="13"/>
  <c r="J88" i="13"/>
  <c r="J89" i="13"/>
  <c r="J13" i="13"/>
  <c r="J21" i="13"/>
  <c r="J28" i="13"/>
  <c r="J35" i="13"/>
  <c r="J59" i="13"/>
  <c r="J55" i="13"/>
  <c r="J15" i="10"/>
  <c r="J16" i="10"/>
  <c r="J20" i="10"/>
  <c r="J55" i="10"/>
  <c r="J56" i="10"/>
  <c r="J58" i="10"/>
  <c r="J60" i="10"/>
  <c r="J65" i="10"/>
  <c r="J66" i="10"/>
  <c r="J67" i="10"/>
  <c r="J68" i="10"/>
  <c r="J43" i="10"/>
  <c r="J73" i="10"/>
  <c r="J90" i="10"/>
  <c r="J85" i="10"/>
  <c r="J91" i="10"/>
  <c r="J92" i="10"/>
  <c r="J93" i="10"/>
  <c r="J96" i="10"/>
  <c r="J98" i="10"/>
  <c r="J99" i="10"/>
  <c r="J28" i="10"/>
  <c r="J40" i="10"/>
  <c r="J61" i="10"/>
  <c r="J81" i="10"/>
  <c r="J84" i="10"/>
  <c r="J9" i="10"/>
  <c r="J17" i="10"/>
  <c r="J19" i="10"/>
  <c r="J21" i="10"/>
  <c r="J23" i="10"/>
  <c r="J33" i="10"/>
  <c r="J49" i="10"/>
  <c r="J74" i="10"/>
  <c r="J77" i="10"/>
  <c r="J95" i="10"/>
  <c r="J97" i="10"/>
  <c r="J100" i="10"/>
  <c r="J101" i="10"/>
  <c r="J102" i="10"/>
  <c r="J103" i="10"/>
  <c r="J62" i="10"/>
  <c r="J46" i="10"/>
  <c r="J78" i="10"/>
  <c r="J75" i="10"/>
  <c r="J72" i="10"/>
  <c r="J69" i="10"/>
  <c r="J70" i="10"/>
  <c r="J71" i="10"/>
  <c r="J63" i="10"/>
  <c r="J57" i="10"/>
  <c r="J50" i="10"/>
  <c r="J47" i="10"/>
  <c r="J10" i="10"/>
  <c r="J8" i="10"/>
  <c r="J7" i="10"/>
  <c r="J5" i="10"/>
  <c r="J4" i="10"/>
  <c r="J11" i="10"/>
  <c r="J12" i="10"/>
  <c r="J13" i="10"/>
  <c r="J18" i="10"/>
  <c r="J26" i="10"/>
  <c r="J30" i="10"/>
  <c r="J42" i="10"/>
  <c r="J44" i="10"/>
  <c r="J48" i="10"/>
  <c r="J59" i="10"/>
  <c r="J54" i="10"/>
  <c r="J82" i="10"/>
  <c r="J89" i="10"/>
  <c r="J94" i="10"/>
  <c r="J31" i="10"/>
  <c r="J39" i="10"/>
  <c r="J51" i="10"/>
  <c r="J52" i="10"/>
  <c r="J64" i="10"/>
  <c r="J76" i="10"/>
  <c r="J80" i="10"/>
  <c r="J83" i="10"/>
  <c r="J87" i="10"/>
  <c r="J88" i="10"/>
  <c r="J14" i="10"/>
  <c r="J24" i="10"/>
  <c r="J34" i="10"/>
  <c r="J79" i="10"/>
  <c r="J37" i="10"/>
  <c r="J86" i="10"/>
  <c r="J22" i="10"/>
  <c r="J25" i="10"/>
  <c r="J27" i="10"/>
  <c r="J29" i="10"/>
  <c r="J32" i="10"/>
  <c r="J35" i="10"/>
  <c r="J36" i="10"/>
  <c r="J38" i="10"/>
  <c r="J41" i="10"/>
  <c r="J45" i="10"/>
  <c r="J53" i="10"/>
  <c r="J6" i="3"/>
  <c r="J12" i="3"/>
  <c r="J21" i="3"/>
  <c r="J38" i="3"/>
  <c r="J39" i="3"/>
  <c r="J60" i="3"/>
  <c r="J61" i="3"/>
  <c r="J67" i="3"/>
  <c r="J69" i="3"/>
  <c r="J73" i="3"/>
  <c r="J77" i="3"/>
  <c r="J82" i="3"/>
  <c r="J85" i="3"/>
  <c r="J110" i="3"/>
  <c r="J116" i="3"/>
  <c r="J121" i="3"/>
  <c r="J126" i="3"/>
  <c r="J127" i="3"/>
  <c r="J130" i="3"/>
  <c r="J131" i="3"/>
  <c r="J141" i="3"/>
  <c r="J133" i="3"/>
  <c r="J134" i="3"/>
  <c r="J143" i="3"/>
  <c r="J144" i="3"/>
  <c r="J147" i="3"/>
  <c r="J148" i="3"/>
  <c r="J154" i="3"/>
  <c r="J155" i="3"/>
  <c r="J160" i="3"/>
  <c r="J163" i="3"/>
  <c r="J164" i="3"/>
  <c r="J167" i="3"/>
  <c r="J168" i="3"/>
  <c r="J174" i="3"/>
  <c r="J175" i="3"/>
  <c r="J176" i="3"/>
  <c r="J179" i="3"/>
  <c r="J181" i="3"/>
  <c r="J59" i="3"/>
  <c r="J62" i="3"/>
  <c r="J132" i="3"/>
  <c r="J135" i="3"/>
  <c r="J186" i="3"/>
  <c r="J24" i="3"/>
  <c r="J102" i="3"/>
  <c r="J108" i="3"/>
  <c r="J122" i="3"/>
  <c r="J136" i="3"/>
  <c r="J145" i="3"/>
  <c r="J161" i="3"/>
  <c r="J10" i="3"/>
  <c r="J16" i="3"/>
  <c r="J19" i="3"/>
  <c r="J22" i="3"/>
  <c r="J50" i="3"/>
  <c r="J53" i="3"/>
  <c r="J54" i="3"/>
  <c r="J63" i="3"/>
  <c r="J64" i="3"/>
  <c r="J68" i="3"/>
  <c r="J74" i="3"/>
  <c r="J78" i="3"/>
  <c r="J86" i="3"/>
  <c r="J87" i="3"/>
  <c r="J103" i="3"/>
  <c r="J104" i="3"/>
  <c r="J117" i="3"/>
  <c r="J156" i="3"/>
  <c r="J128" i="3"/>
  <c r="J70" i="3"/>
  <c r="J65" i="3"/>
  <c r="J88" i="3"/>
  <c r="J30" i="3"/>
  <c r="J129" i="3"/>
  <c r="J81" i="3"/>
  <c r="J18" i="3"/>
  <c r="J20" i="3"/>
  <c r="J14" i="3"/>
  <c r="J137" i="3"/>
  <c r="J40" i="3"/>
  <c r="J79" i="3"/>
  <c r="J89" i="3"/>
  <c r="J31" i="3"/>
  <c r="J169" i="3"/>
  <c r="J177" i="3"/>
  <c r="J182" i="3"/>
  <c r="J165" i="3"/>
  <c r="J149" i="3"/>
  <c r="J180" i="3"/>
  <c r="J170" i="3"/>
  <c r="J171" i="3"/>
  <c r="J187" i="3"/>
  <c r="J184" i="3"/>
  <c r="J183" i="3"/>
  <c r="J190" i="3"/>
  <c r="J17" i="3"/>
  <c r="J42" i="3"/>
  <c r="J75" i="3"/>
  <c r="J123" i="3"/>
  <c r="J43" i="3"/>
  <c r="J118" i="3"/>
  <c r="J111" i="3"/>
  <c r="J105" i="3"/>
  <c r="J146" i="3"/>
  <c r="J138" i="3"/>
  <c r="J90" i="3"/>
  <c r="J124" i="3"/>
  <c r="J7" i="3"/>
  <c r="J8" i="3"/>
  <c r="J28" i="3"/>
  <c r="J34" i="3"/>
  <c r="J35" i="3"/>
  <c r="J44" i="3"/>
  <c r="J51" i="3"/>
  <c r="J55" i="3"/>
  <c r="J71" i="3"/>
  <c r="J83" i="3"/>
  <c r="J91" i="3"/>
  <c r="J92" i="3"/>
  <c r="J95" i="3"/>
  <c r="J97" i="3"/>
  <c r="J99" i="3"/>
  <c r="J100" i="3"/>
  <c r="J101" i="3"/>
  <c r="J109" i="3"/>
  <c r="J114" i="3"/>
  <c r="J112" i="3"/>
  <c r="J119" i="3"/>
  <c r="J125" i="3"/>
  <c r="J139" i="3"/>
  <c r="J140" i="3"/>
  <c r="J142" i="3"/>
  <c r="J157" i="3"/>
  <c r="J158" i="3"/>
  <c r="J172" i="3"/>
  <c r="J188" i="3"/>
  <c r="J23" i="3"/>
  <c r="J36" i="3"/>
  <c r="J41" i="3"/>
  <c r="J120" i="3"/>
  <c r="J150" i="3"/>
  <c r="J173" i="3"/>
  <c r="J185" i="3"/>
  <c r="J9" i="3"/>
  <c r="J15" i="3"/>
  <c r="J26" i="3"/>
  <c r="J27" i="3"/>
  <c r="J106" i="3"/>
  <c r="J107" i="3"/>
  <c r="J13" i="3"/>
  <c r="J32" i="3"/>
  <c r="J48" i="3"/>
  <c r="J72" i="3"/>
  <c r="J115" i="3"/>
  <c r="J151" i="3"/>
  <c r="J37" i="3"/>
  <c r="J56" i="3"/>
  <c r="J76" i="3"/>
  <c r="J93" i="3"/>
  <c r="J98" i="3"/>
  <c r="J113" i="3"/>
  <c r="J152" i="3"/>
  <c r="J159" i="3"/>
  <c r="J178" i="3"/>
  <c r="J189" i="3"/>
  <c r="J49" i="3"/>
  <c r="J80" i="3"/>
  <c r="J84" i="3"/>
  <c r="J96" i="3"/>
  <c r="J162" i="3"/>
  <c r="J45" i="3"/>
  <c r="J11" i="3"/>
  <c r="J52" i="3"/>
  <c r="J94" i="3"/>
  <c r="J46" i="3"/>
  <c r="J29" i="3"/>
  <c r="J33" i="3"/>
  <c r="J5" i="3"/>
  <c r="J66" i="3"/>
  <c r="J25" i="3"/>
  <c r="J153" i="3"/>
  <c r="J166" i="3"/>
  <c r="J47" i="3"/>
  <c r="J57" i="3"/>
  <c r="J58" i="3"/>
  <c r="J109" i="2"/>
  <c r="J110" i="2"/>
  <c r="J68" i="2"/>
  <c r="J86" i="2"/>
  <c r="J94" i="2"/>
  <c r="J102" i="2"/>
  <c r="J113" i="2"/>
  <c r="J39" i="2"/>
  <c r="J50" i="2"/>
  <c r="J52" i="2"/>
  <c r="J61" i="2"/>
  <c r="J64" i="2"/>
  <c r="J89" i="2"/>
  <c r="J93" i="2"/>
  <c r="J101" i="2"/>
  <c r="J112" i="2"/>
  <c r="J118" i="2"/>
  <c r="J8" i="2"/>
  <c r="J17" i="2"/>
  <c r="J19" i="2"/>
  <c r="J40" i="2"/>
  <c r="J57" i="2"/>
  <c r="J62" i="2"/>
  <c r="J65" i="2"/>
  <c r="J71" i="2"/>
  <c r="J72" i="2"/>
  <c r="J83" i="2"/>
  <c r="J95" i="2"/>
  <c r="J103" i="2"/>
  <c r="J98" i="2"/>
  <c r="J59" i="2"/>
  <c r="J80" i="2"/>
  <c r="J81" i="2"/>
  <c r="J105" i="2"/>
  <c r="J104" i="2"/>
  <c r="J114" i="2"/>
  <c r="J111" i="2"/>
  <c r="J66" i="2"/>
  <c r="J73" i="2"/>
  <c r="J51" i="2"/>
  <c r="J5" i="2"/>
  <c r="J9" i="2"/>
  <c r="J10" i="2"/>
  <c r="J27" i="2"/>
  <c r="J30" i="2"/>
  <c r="J31" i="2"/>
  <c r="J33" i="2"/>
  <c r="J41" i="2"/>
  <c r="J42" i="2"/>
  <c r="J43" i="2"/>
  <c r="J46" i="2"/>
  <c r="J47" i="2"/>
  <c r="J48" i="2"/>
  <c r="J53" i="2"/>
  <c r="J54" i="2"/>
  <c r="J58" i="2"/>
  <c r="J60" i="2"/>
  <c r="J63" i="2"/>
  <c r="J67" i="2"/>
  <c r="J77" i="2"/>
  <c r="J78" i="2"/>
  <c r="J82" i="2"/>
  <c r="J85" i="2"/>
  <c r="J91" i="2"/>
  <c r="J92" i="2"/>
  <c r="J119" i="2"/>
  <c r="J18" i="2"/>
  <c r="J21" i="2"/>
  <c r="J24" i="2"/>
  <c r="J29" i="2"/>
  <c r="J35" i="2"/>
  <c r="J36" i="2"/>
  <c r="J55" i="2"/>
  <c r="J69" i="2"/>
  <c r="J87" i="2"/>
  <c r="J99" i="2"/>
  <c r="J108" i="2"/>
  <c r="J115" i="2"/>
  <c r="J74" i="2"/>
  <c r="J96" i="2"/>
  <c r="J116" i="2"/>
  <c r="J120" i="2"/>
  <c r="J20" i="2"/>
  <c r="J26" i="2"/>
  <c r="J28" i="2"/>
  <c r="J49" i="2"/>
  <c r="J75" i="2"/>
  <c r="J32" i="2"/>
  <c r="J37" i="2"/>
  <c r="J38" i="2"/>
  <c r="J45" i="2"/>
  <c r="J84" i="2"/>
  <c r="J97" i="2"/>
  <c r="J117" i="2"/>
  <c r="J121" i="2"/>
  <c r="J122" i="2"/>
  <c r="J14" i="2"/>
  <c r="J22" i="2"/>
  <c r="J4" i="2"/>
  <c r="J56" i="2"/>
  <c r="J107" i="2"/>
  <c r="J6" i="2"/>
  <c r="J70" i="2"/>
  <c r="J7" i="2"/>
  <c r="J11" i="2"/>
  <c r="J106" i="2"/>
  <c r="J100" i="2"/>
  <c r="J90" i="2"/>
  <c r="J79" i="2"/>
  <c r="J123" i="2"/>
  <c r="J12" i="2"/>
  <c r="J13" i="2"/>
  <c r="J15" i="2"/>
  <c r="J16" i="2"/>
  <c r="J23" i="2"/>
  <c r="J25" i="2"/>
  <c r="J34" i="2"/>
  <c r="J44" i="2"/>
  <c r="J88" i="2"/>
  <c r="J76" i="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7" i="11"/>
  <c r="J8" i="11"/>
  <c r="J10" i="11"/>
  <c r="J11" i="11"/>
  <c r="J13" i="11"/>
  <c r="J21" i="11"/>
  <c r="J22" i="11"/>
  <c r="J25" i="11"/>
  <c r="J26" i="11"/>
  <c r="J129" i="11"/>
  <c r="J63" i="11"/>
  <c r="J68" i="11"/>
  <c r="J69" i="11"/>
  <c r="J77" i="11"/>
  <c r="J119" i="11"/>
  <c r="J131" i="11"/>
  <c r="J132" i="11"/>
  <c r="J136" i="11"/>
  <c r="J142" i="11"/>
  <c r="J143" i="11"/>
  <c r="J148" i="11"/>
  <c r="J152" i="11"/>
  <c r="J27" i="11"/>
  <c r="J153" i="11"/>
  <c r="J154" i="11"/>
  <c r="J37" i="11"/>
  <c r="J9" i="11"/>
  <c r="J12" i="11"/>
  <c r="J19" i="11"/>
  <c r="J47" i="11"/>
  <c r="J80" i="11"/>
  <c r="J81" i="11"/>
  <c r="J105" i="11"/>
  <c r="J115" i="11"/>
  <c r="J133" i="11"/>
  <c r="J95" i="11"/>
  <c r="J112" i="11"/>
  <c r="J106" i="11"/>
  <c r="J124" i="11"/>
  <c r="J55" i="11"/>
  <c r="J107" i="11"/>
  <c r="J108" i="11"/>
  <c r="J96" i="11"/>
  <c r="J86" i="11"/>
  <c r="J139" i="11"/>
  <c r="J87" i="11"/>
  <c r="J39" i="11"/>
  <c r="J16" i="11"/>
  <c r="J23" i="11"/>
  <c r="J78" i="11"/>
  <c r="J144" i="11"/>
  <c r="J149" i="11"/>
  <c r="J140" i="11"/>
  <c r="J134" i="11"/>
  <c r="J150" i="11"/>
  <c r="J97" i="11"/>
  <c r="J116" i="11"/>
  <c r="J125" i="11"/>
  <c r="J130" i="11"/>
  <c r="J5" i="11"/>
  <c r="J15" i="11"/>
  <c r="J28" i="11"/>
  <c r="J30" i="11"/>
  <c r="J32" i="11"/>
  <c r="J33" i="11"/>
  <c r="J34" i="11"/>
  <c r="J35" i="11"/>
  <c r="J40" i="11"/>
  <c r="J41" i="11"/>
  <c r="J42" i="11"/>
  <c r="J48" i="11"/>
  <c r="J49" i="11"/>
  <c r="J50" i="11"/>
  <c r="J51" i="11"/>
  <c r="J52" i="11"/>
  <c r="J56" i="11"/>
  <c r="J58" i="11"/>
  <c r="J59" i="11"/>
  <c r="J60" i="11"/>
  <c r="J61" i="11"/>
  <c r="J64" i="11"/>
  <c r="J70" i="11"/>
  <c r="J71" i="11"/>
  <c r="J72" i="11"/>
  <c r="J73" i="11"/>
  <c r="J74" i="11"/>
  <c r="J82" i="11"/>
  <c r="J79" i="11"/>
  <c r="J88" i="11"/>
  <c r="J98" i="11"/>
  <c r="J99" i="11"/>
  <c r="J100" i="11"/>
  <c r="J101" i="11"/>
  <c r="J109" i="11"/>
  <c r="J113" i="11"/>
  <c r="J137" i="11"/>
  <c r="J145" i="11"/>
  <c r="J146" i="11"/>
  <c r="J147" i="11"/>
  <c r="J155" i="11"/>
  <c r="J156" i="11"/>
  <c r="J161" i="11"/>
  <c r="J102" i="11"/>
  <c r="J114" i="11"/>
  <c r="J120" i="11"/>
  <c r="J126" i="11"/>
  <c r="J29" i="11"/>
  <c r="J83" i="11"/>
  <c r="J138" i="11"/>
  <c r="J157" i="11"/>
  <c r="J158" i="11"/>
  <c r="J159" i="11"/>
  <c r="J162" i="11"/>
  <c r="J163" i="11"/>
  <c r="J164" i="11"/>
  <c r="J36" i="11"/>
  <c r="J43" i="11"/>
  <c r="J44" i="11"/>
  <c r="J65" i="11"/>
  <c r="J75" i="11"/>
  <c r="J76" i="11"/>
  <c r="J84" i="11"/>
  <c r="J85" i="11"/>
  <c r="J89" i="11"/>
  <c r="J90" i="11"/>
  <c r="J110" i="11"/>
  <c r="J141" i="11"/>
  <c r="J45" i="11"/>
  <c r="J46" i="11"/>
  <c r="J53" i="11"/>
  <c r="J57" i="11"/>
  <c r="J62" i="11"/>
  <c r="J66" i="11"/>
  <c r="J67" i="11"/>
  <c r="J91" i="11"/>
  <c r="J92" i="11"/>
  <c r="J103" i="11"/>
  <c r="J111" i="11"/>
  <c r="J117" i="11"/>
  <c r="J121" i="11"/>
  <c r="J122" i="11"/>
  <c r="J127" i="11"/>
  <c r="J135" i="11"/>
  <c r="J151" i="11"/>
  <c r="J160" i="11"/>
  <c r="J118" i="11"/>
  <c r="J31" i="11"/>
  <c r="J18" i="11"/>
  <c r="J4" i="11"/>
  <c r="J20" i="11"/>
  <c r="J128" i="11"/>
  <c r="J14" i="11"/>
  <c r="J17" i="11"/>
  <c r="J24" i="11"/>
  <c r="J123" i="11"/>
  <c r="J38" i="11"/>
  <c r="J54" i="11"/>
  <c r="J93" i="11"/>
  <c r="J94" i="11"/>
  <c r="J104" i="11"/>
  <c r="J4" i="3" l="1"/>
  <c r="J6" i="11"/>
  <c r="J4" i="12"/>
  <c r="J6" i="10"/>
  <c r="J4" i="13"/>
  <c r="J4" i="14"/>
</calcChain>
</file>

<file path=xl/sharedStrings.xml><?xml version="1.0" encoding="utf-8"?>
<sst xmlns="http://schemas.openxmlformats.org/spreadsheetml/2006/main" count="6013" uniqueCount="1540">
  <si>
    <t>№ п.п.</t>
  </si>
  <si>
    <t>Фамилия</t>
  </si>
  <si>
    <t>Имя</t>
  </si>
  <si>
    <t>Отчество</t>
  </si>
  <si>
    <t>Уровень (класс)  обучения</t>
  </si>
  <si>
    <t>Результат            (победитель/призер/участник)</t>
  </si>
  <si>
    <t>Иван</t>
  </si>
  <si>
    <t>Михайлович</t>
  </si>
  <si>
    <t xml:space="preserve"> призер</t>
  </si>
  <si>
    <t xml:space="preserve"> 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</si>
  <si>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</si>
  <si>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</si>
  <si>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</si>
  <si>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</si>
  <si>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</si>
  <si>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Иванов</t>
  </si>
  <si>
    <t>МОУ "СОШ 5"</t>
  </si>
  <si>
    <t>Мельникова Алена Александровна</t>
  </si>
  <si>
    <t>Игнатьева</t>
  </si>
  <si>
    <t>Софья</t>
  </si>
  <si>
    <t>Валерьевна</t>
  </si>
  <si>
    <t>Королева</t>
  </si>
  <si>
    <t>София</t>
  </si>
  <si>
    <t>Денисовна</t>
  </si>
  <si>
    <t>Алина</t>
  </si>
  <si>
    <t>Максимовна</t>
  </si>
  <si>
    <t>Екатерина</t>
  </si>
  <si>
    <t>Пирогова</t>
  </si>
  <si>
    <t>Александровна</t>
  </si>
  <si>
    <t>Русалева</t>
  </si>
  <si>
    <t>Викторовна</t>
  </si>
  <si>
    <t>Субботина</t>
  </si>
  <si>
    <t>Ксения</t>
  </si>
  <si>
    <t>Сергеевна</t>
  </si>
  <si>
    <t>Сухова</t>
  </si>
  <si>
    <t>Евгеньевна</t>
  </si>
  <si>
    <t>Щур</t>
  </si>
  <si>
    <t>Зоя</t>
  </si>
  <si>
    <t xml:space="preserve">Адамчук </t>
  </si>
  <si>
    <t>Ульяна</t>
  </si>
  <si>
    <t>Михайловна</t>
  </si>
  <si>
    <t>Победитель</t>
  </si>
  <si>
    <t>Никулина</t>
  </si>
  <si>
    <t xml:space="preserve">Юлия </t>
  </si>
  <si>
    <t>Призёр</t>
  </si>
  <si>
    <t>Исламова</t>
  </si>
  <si>
    <t>Арина</t>
  </si>
  <si>
    <t>Илдусовна</t>
  </si>
  <si>
    <t>Торунцов</t>
  </si>
  <si>
    <t>Владимир</t>
  </si>
  <si>
    <t>Алексеевич</t>
  </si>
  <si>
    <t>Черных</t>
  </si>
  <si>
    <t>Виолетта</t>
  </si>
  <si>
    <t>Петровна</t>
  </si>
  <si>
    <t xml:space="preserve">Новикова </t>
  </si>
  <si>
    <t>Глафира</t>
  </si>
  <si>
    <t>Участник</t>
  </si>
  <si>
    <t>Петрова</t>
  </si>
  <si>
    <t>Мария</t>
  </si>
  <si>
    <t>Артуровна</t>
  </si>
  <si>
    <t>Берязницкая</t>
  </si>
  <si>
    <t>Василиса</t>
  </si>
  <si>
    <t>Павловна</t>
  </si>
  <si>
    <t>Дьяченко</t>
  </si>
  <si>
    <t>Максим</t>
  </si>
  <si>
    <t>Витальевич</t>
  </si>
  <si>
    <t>Коробкова</t>
  </si>
  <si>
    <t>Дарья</t>
  </si>
  <si>
    <t>Руслановна</t>
  </si>
  <si>
    <t>Маеровская</t>
  </si>
  <si>
    <t>Андреевна</t>
  </si>
  <si>
    <t>Гореликов</t>
  </si>
  <si>
    <t>Кирилл</t>
  </si>
  <si>
    <t>Юрьевич</t>
  </si>
  <si>
    <t>Полькина</t>
  </si>
  <si>
    <t>Дмитриевна</t>
  </si>
  <si>
    <t>Зейдулаева</t>
  </si>
  <si>
    <t>Лариса</t>
  </si>
  <si>
    <t>Востряков</t>
  </si>
  <si>
    <t>Никита</t>
  </si>
  <si>
    <t>Андреевич</t>
  </si>
  <si>
    <t>Николаев</t>
  </si>
  <si>
    <t>Длеонид</t>
  </si>
  <si>
    <t>Сергеевич</t>
  </si>
  <si>
    <t>Коренчук</t>
  </si>
  <si>
    <t>Алексеевна</t>
  </si>
  <si>
    <t>Лебедева</t>
  </si>
  <si>
    <t>Ершова</t>
  </si>
  <si>
    <t>Михайлова</t>
  </si>
  <si>
    <t>Витальевна</t>
  </si>
  <si>
    <t>Хонны</t>
  </si>
  <si>
    <t>Анна</t>
  </si>
  <si>
    <t>Тиссен</t>
  </si>
  <si>
    <t>Юрьевна</t>
  </si>
  <si>
    <t xml:space="preserve">Первых </t>
  </si>
  <si>
    <t>Леонид</t>
  </si>
  <si>
    <t>Олегович</t>
  </si>
  <si>
    <t>МОУ "СОШ № 5"</t>
  </si>
  <si>
    <t>Петелёва Екатерина Владимировна</t>
  </si>
  <si>
    <t>победитель</t>
  </si>
  <si>
    <t>Грицаюк</t>
  </si>
  <si>
    <t>Григорий</t>
  </si>
  <si>
    <t>Иванович</t>
  </si>
  <si>
    <t>призёр</t>
  </si>
  <si>
    <t>Левчук</t>
  </si>
  <si>
    <t xml:space="preserve">Тимофей </t>
  </si>
  <si>
    <t>Александрович</t>
  </si>
  <si>
    <t>Ляпин</t>
  </si>
  <si>
    <t>Семён</t>
  </si>
  <si>
    <t>Тооц</t>
  </si>
  <si>
    <t>Александр</t>
  </si>
  <si>
    <t>Владимирович</t>
  </si>
  <si>
    <t>Мазуркевич</t>
  </si>
  <si>
    <t>Анастасия</t>
  </si>
  <si>
    <t>Константиновна</t>
  </si>
  <si>
    <t>участник</t>
  </si>
  <si>
    <t>Гнездилова</t>
  </si>
  <si>
    <t>Полина</t>
  </si>
  <si>
    <t>Николаевна</t>
  </si>
  <si>
    <t>Ниязова</t>
  </si>
  <si>
    <t>Сумайя</t>
  </si>
  <si>
    <t>Муроджоновна</t>
  </si>
  <si>
    <t>Сухарлёв</t>
  </si>
  <si>
    <t>Ванчугова</t>
  </si>
  <si>
    <t>Олеговна</t>
  </si>
  <si>
    <t>Светлова</t>
  </si>
  <si>
    <t>Варвара</t>
  </si>
  <si>
    <t>Варфоломеева</t>
  </si>
  <si>
    <t>Новикова</t>
  </si>
  <si>
    <t>Лидия</t>
  </si>
  <si>
    <t>Мурашкина</t>
  </si>
  <si>
    <t>Плина</t>
  </si>
  <si>
    <t>Шкиранов</t>
  </si>
  <si>
    <t xml:space="preserve">Никита </t>
  </si>
  <si>
    <t xml:space="preserve">Карачарова </t>
  </si>
  <si>
    <t>Кирилловна</t>
  </si>
  <si>
    <t xml:space="preserve">Григорьева </t>
  </si>
  <si>
    <t>Ариана</t>
  </si>
  <si>
    <t>Мельникова</t>
  </si>
  <si>
    <t>Вероника</t>
  </si>
  <si>
    <t>Жуков</t>
  </si>
  <si>
    <t>Лев</t>
  </si>
  <si>
    <t xml:space="preserve">Казановская  </t>
  </si>
  <si>
    <t>Ева</t>
  </si>
  <si>
    <t>Лобанова</t>
  </si>
  <si>
    <t>Зуева</t>
  </si>
  <si>
    <t xml:space="preserve">Фираго </t>
  </si>
  <si>
    <t>Богдан</t>
  </si>
  <si>
    <t>Игоревич</t>
  </si>
  <si>
    <t>Фоменкова</t>
  </si>
  <si>
    <t>Алексеенва</t>
  </si>
  <si>
    <t xml:space="preserve">Ефимова </t>
  </si>
  <si>
    <t>Александра</t>
  </si>
  <si>
    <t>Занин</t>
  </si>
  <si>
    <t>Баклагина</t>
  </si>
  <si>
    <t>Преображенская</t>
  </si>
  <si>
    <t>Карина</t>
  </si>
  <si>
    <t>Дюбенко</t>
  </si>
  <si>
    <t>Кузьмин</t>
  </si>
  <si>
    <t>Тимофей</t>
  </si>
  <si>
    <t>Саломахин</t>
  </si>
  <si>
    <t>Сергей</t>
  </si>
  <si>
    <t>Николаевич</t>
  </si>
  <si>
    <t>Нестеров</t>
  </si>
  <si>
    <t>Виктор</t>
  </si>
  <si>
    <t>Илья</t>
  </si>
  <si>
    <t>Антошкив</t>
  </si>
  <si>
    <t>Петр</t>
  </si>
  <si>
    <t>Петрович</t>
  </si>
  <si>
    <t>Иванова Ольга Николаевна</t>
  </si>
  <si>
    <t>призер</t>
  </si>
  <si>
    <t>Каменская</t>
  </si>
  <si>
    <t>Алла</t>
  </si>
  <si>
    <t>Захарова Наталия Анатольевна</t>
  </si>
  <si>
    <t>Самуйлова</t>
  </si>
  <si>
    <t>Гольдберг</t>
  </si>
  <si>
    <t>Яна</t>
  </si>
  <si>
    <t>Андреева</t>
  </si>
  <si>
    <t>Фарида</t>
  </si>
  <si>
    <t>Востокова</t>
  </si>
  <si>
    <t>Елизавета</t>
  </si>
  <si>
    <t>Ильина</t>
  </si>
  <si>
    <t>Бреус</t>
  </si>
  <si>
    <t>Рытиков</t>
  </si>
  <si>
    <t>Алексей</t>
  </si>
  <si>
    <t>Максимович</t>
  </si>
  <si>
    <t>Воронова</t>
  </si>
  <si>
    <t>Алеся</t>
  </si>
  <si>
    <t>Егоровна</t>
  </si>
  <si>
    <t>Лукьянова</t>
  </si>
  <si>
    <t>Анатольевна</t>
  </si>
  <si>
    <t>Химилов</t>
  </si>
  <si>
    <t>Эрнест</t>
  </si>
  <si>
    <t>Марианович</t>
  </si>
  <si>
    <t>Кузьмина</t>
  </si>
  <si>
    <t>Федяев</t>
  </si>
  <si>
    <t>Нуртдинова</t>
  </si>
  <si>
    <t>Галина</t>
  </si>
  <si>
    <t>Эльмаровна</t>
  </si>
  <si>
    <t>Скурихина</t>
  </si>
  <si>
    <t>Мальвина</t>
  </si>
  <si>
    <t>Бондаренко</t>
  </si>
  <si>
    <t>Диана</t>
  </si>
  <si>
    <t>Мелехов</t>
  </si>
  <si>
    <t>Петелёва</t>
  </si>
  <si>
    <t>Алёна</t>
  </si>
  <si>
    <t>Савинцев</t>
  </si>
  <si>
    <t>Ярослав</t>
  </si>
  <si>
    <t>Суворова</t>
  </si>
  <si>
    <t>Кристина</t>
  </si>
  <si>
    <t>Романовна</t>
  </si>
  <si>
    <t>Диденко</t>
  </si>
  <si>
    <t>Лукашков</t>
  </si>
  <si>
    <t>Фридман</t>
  </si>
  <si>
    <t>Игнат</t>
  </si>
  <si>
    <t>Зубков</t>
  </si>
  <si>
    <t>Савелий</t>
  </si>
  <si>
    <t>Оськин</t>
  </si>
  <si>
    <t>Вячеслав</t>
  </si>
  <si>
    <t>Беляев</t>
  </si>
  <si>
    <t>Павлович</t>
  </si>
  <si>
    <t>Никитин</t>
  </si>
  <si>
    <t>Кошельник</t>
  </si>
  <si>
    <t>Траченко</t>
  </si>
  <si>
    <t>Ангелина</t>
  </si>
  <si>
    <t>Владимировна</t>
  </si>
  <si>
    <t>Мукомелова</t>
  </si>
  <si>
    <t>Ивановна</t>
  </si>
  <si>
    <t>Голомако</t>
  </si>
  <si>
    <t>Светлана</t>
  </si>
  <si>
    <t>Разсохин</t>
  </si>
  <si>
    <t>Артём</t>
  </si>
  <si>
    <t>Викторович</t>
  </si>
  <si>
    <t>Борисов</t>
  </si>
  <si>
    <t>Анатольевич</t>
  </si>
  <si>
    <t>Живилов</t>
  </si>
  <si>
    <t>Константинович</t>
  </si>
  <si>
    <t>Кузьменкова</t>
  </si>
  <si>
    <t>Владислава</t>
  </si>
  <si>
    <t>Даниловна</t>
  </si>
  <si>
    <t>Сергеева</t>
  </si>
  <si>
    <t>Яворовский</t>
  </si>
  <si>
    <t>Матвей</t>
  </si>
  <si>
    <t>Артёмович</t>
  </si>
  <si>
    <t>Кюршева</t>
  </si>
  <si>
    <t>Ключко</t>
  </si>
  <si>
    <t>Владислав</t>
  </si>
  <si>
    <t xml:space="preserve">Воронцова </t>
  </si>
  <si>
    <t xml:space="preserve">Алисия </t>
  </si>
  <si>
    <t>МОУ «СОШ № 5»</t>
  </si>
  <si>
    <t>Нагибина Ольга Анатольевна</t>
  </si>
  <si>
    <t xml:space="preserve">Кедысь </t>
  </si>
  <si>
    <t xml:space="preserve">Алексей </t>
  </si>
  <si>
    <t>Марина</t>
  </si>
  <si>
    <t>Тарасова</t>
  </si>
  <si>
    <t>Гайлявичене Ирина Александровна</t>
  </si>
  <si>
    <t>Федчун</t>
  </si>
  <si>
    <t>22</t>
  </si>
  <si>
    <t xml:space="preserve">Тришкина </t>
  </si>
  <si>
    <t xml:space="preserve">Варвара </t>
  </si>
  <si>
    <t>Крамынин</t>
  </si>
  <si>
    <t>20</t>
  </si>
  <si>
    <t xml:space="preserve">Жуков </t>
  </si>
  <si>
    <t xml:space="preserve">Матвей </t>
  </si>
  <si>
    <t>18</t>
  </si>
  <si>
    <t xml:space="preserve">Чугунов </t>
  </si>
  <si>
    <t xml:space="preserve">Дмитрий </t>
  </si>
  <si>
    <t>Покровский</t>
  </si>
  <si>
    <t>Егор</t>
  </si>
  <si>
    <t>14</t>
  </si>
  <si>
    <t xml:space="preserve">Барамидзе </t>
  </si>
  <si>
    <t>Давид</t>
  </si>
  <si>
    <t>Тимурович</t>
  </si>
  <si>
    <t>МОУ "Джатиевская ООШ"</t>
  </si>
  <si>
    <t>Прокофьева Светлана Николаевна</t>
  </si>
  <si>
    <t xml:space="preserve"> участник</t>
  </si>
  <si>
    <t xml:space="preserve">Динер </t>
  </si>
  <si>
    <t>Давидовна</t>
  </si>
  <si>
    <t xml:space="preserve">Жернакова </t>
  </si>
  <si>
    <t xml:space="preserve">Евгеньевна </t>
  </si>
  <si>
    <t>Киселев Ро</t>
  </si>
  <si>
    <t>Роман</t>
  </si>
  <si>
    <t>Антоновна</t>
  </si>
  <si>
    <t>Меллеш</t>
  </si>
  <si>
    <t>Владиславовна</t>
  </si>
  <si>
    <t xml:space="preserve">Найденышева </t>
  </si>
  <si>
    <t>Милана</t>
  </si>
  <si>
    <t>Прскуряков</t>
  </si>
  <si>
    <t>Руслан</t>
  </si>
  <si>
    <t>Сиденко</t>
  </si>
  <si>
    <t>Васильева</t>
  </si>
  <si>
    <t>Лесникова Валентина Юрьевна</t>
  </si>
  <si>
    <t>Порошина</t>
  </si>
  <si>
    <t>Каштанова Анастаия Вячеславовна</t>
  </si>
  <si>
    <t>Бачерикова</t>
  </si>
  <si>
    <t>Мирослава</t>
  </si>
  <si>
    <t>Татаурова Тамара Анатольевна</t>
  </si>
  <si>
    <t>Лысенко</t>
  </si>
  <si>
    <t>Монахова</t>
  </si>
  <si>
    <t>Васильевна</t>
  </si>
  <si>
    <t>Орехова</t>
  </si>
  <si>
    <t>Паринг</t>
  </si>
  <si>
    <t>Хаука</t>
  </si>
  <si>
    <t>Агафонов</t>
  </si>
  <si>
    <t>Романович</t>
  </si>
  <si>
    <t>Савицкий</t>
  </si>
  <si>
    <t>Дмитрий</t>
  </si>
  <si>
    <t>МОУ "Степанянская ООШ"</t>
  </si>
  <si>
    <t>Перевалова Валентина Александровна</t>
  </si>
  <si>
    <t>Халиманович</t>
  </si>
  <si>
    <t>Леонидовна</t>
  </si>
  <si>
    <t>Герасин</t>
  </si>
  <si>
    <t>Артем</t>
  </si>
  <si>
    <t>Захаров</t>
  </si>
  <si>
    <t>Святослав</t>
  </si>
  <si>
    <t>Шевцова Анна Васильевна</t>
  </si>
  <si>
    <t>Верзилов</t>
  </si>
  <si>
    <t>Ионова</t>
  </si>
  <si>
    <t>Чуркин</t>
  </si>
  <si>
    <t>Евгений</t>
  </si>
  <si>
    <t>Евгеньевич</t>
  </si>
  <si>
    <t>Шафрановская</t>
  </si>
  <si>
    <t>Стаховская</t>
  </si>
  <si>
    <t>Шевцова анна Ваисльевна</t>
  </si>
  <si>
    <t>Кочемазова</t>
  </si>
  <si>
    <t xml:space="preserve">Трубицын </t>
  </si>
  <si>
    <t>Виктория</t>
  </si>
  <si>
    <t>Владимирона</t>
  </si>
  <si>
    <t>Бабаев Юрий Рахманович</t>
  </si>
  <si>
    <t xml:space="preserve">Прохорова </t>
  </si>
  <si>
    <t>Хор</t>
  </si>
  <si>
    <t>Лысенкова</t>
  </si>
  <si>
    <t>анастасия</t>
  </si>
  <si>
    <t>Назаров</t>
  </si>
  <si>
    <t xml:space="preserve">Павловец </t>
  </si>
  <si>
    <t>МОУ "Шумиловская СОШ"</t>
  </si>
  <si>
    <t xml:space="preserve">Архиреева Анна Юрьевна </t>
  </si>
  <si>
    <t>Альбрехт</t>
  </si>
  <si>
    <t>Рафалюк</t>
  </si>
  <si>
    <t xml:space="preserve">Александровна </t>
  </si>
  <si>
    <t>Сорокина</t>
  </si>
  <si>
    <t xml:space="preserve">Андреевна </t>
  </si>
  <si>
    <t xml:space="preserve">Дмитриев </t>
  </si>
  <si>
    <t>Карнаухова Наталья Олеговна</t>
  </si>
  <si>
    <t xml:space="preserve">Ефременко </t>
  </si>
  <si>
    <t xml:space="preserve">участник </t>
  </si>
  <si>
    <t xml:space="preserve">Тимофеев </t>
  </si>
  <si>
    <t>Дмитриевич</t>
  </si>
  <si>
    <t>Призер</t>
  </si>
  <si>
    <t xml:space="preserve">Бычкова </t>
  </si>
  <si>
    <t xml:space="preserve">Анастасия </t>
  </si>
  <si>
    <t>Жданова</t>
  </si>
  <si>
    <t xml:space="preserve">Подорожнюк </t>
  </si>
  <si>
    <t xml:space="preserve"> Сергеевна</t>
  </si>
  <si>
    <t xml:space="preserve">Афанасьев </t>
  </si>
  <si>
    <t>Николай</t>
  </si>
  <si>
    <t xml:space="preserve">Альсадждея </t>
  </si>
  <si>
    <t>Селина</t>
  </si>
  <si>
    <t xml:space="preserve">Мутанновна </t>
  </si>
  <si>
    <t>Симушин</t>
  </si>
  <si>
    <t>Станислав</t>
  </si>
  <si>
    <t>Гилева</t>
  </si>
  <si>
    <t>Юлия</t>
  </si>
  <si>
    <t>Микляев</t>
  </si>
  <si>
    <t xml:space="preserve">Нерсесян </t>
  </si>
  <si>
    <t xml:space="preserve">Роберт </t>
  </si>
  <si>
    <t>Артурович</t>
  </si>
  <si>
    <t>Зинченко</t>
  </si>
  <si>
    <t>Татьяна</t>
  </si>
  <si>
    <t xml:space="preserve">Ладыгин </t>
  </si>
  <si>
    <t>Денис</t>
  </si>
  <si>
    <t>Магомедова</t>
  </si>
  <si>
    <t>Альбина</t>
  </si>
  <si>
    <t>Эфендиевна</t>
  </si>
  <si>
    <t xml:space="preserve">Губский </t>
  </si>
  <si>
    <t>Захар</t>
  </si>
  <si>
    <t xml:space="preserve">Жабборова </t>
  </si>
  <si>
    <t>Шахло</t>
  </si>
  <si>
    <t>Эркировна</t>
  </si>
  <si>
    <t>Тарасов</t>
  </si>
  <si>
    <t>Даниял</t>
  </si>
  <si>
    <t>Исламович</t>
  </si>
  <si>
    <t xml:space="preserve">Порошин </t>
  </si>
  <si>
    <t>Демид</t>
  </si>
  <si>
    <t xml:space="preserve">Беляева </t>
  </si>
  <si>
    <t>Антонина</t>
  </si>
  <si>
    <t xml:space="preserve">Озеров </t>
  </si>
  <si>
    <t xml:space="preserve">Печушкин </t>
  </si>
  <si>
    <t>Всеволод</t>
  </si>
  <si>
    <t>Орешина</t>
  </si>
  <si>
    <t>Ласточкина Валентина Григорьевна</t>
  </si>
  <si>
    <t>Бублик</t>
  </si>
  <si>
    <t xml:space="preserve">Газизуллина </t>
  </si>
  <si>
    <t xml:space="preserve">Дарина </t>
  </si>
  <si>
    <t>Айратована</t>
  </si>
  <si>
    <t>Денисович</t>
  </si>
  <si>
    <t>Ефременко</t>
  </si>
  <si>
    <t>Афонин</t>
  </si>
  <si>
    <t>Володин</t>
  </si>
  <si>
    <t xml:space="preserve">Евгений </t>
  </si>
  <si>
    <t xml:space="preserve">Слисаренко </t>
  </si>
  <si>
    <t>Анцифероваа</t>
  </si>
  <si>
    <t>Полинаа</t>
  </si>
  <si>
    <t>Двужильная</t>
  </si>
  <si>
    <t>Анаастасия</t>
  </si>
  <si>
    <t>Волкова</t>
  </si>
  <si>
    <t>Аделина</t>
  </si>
  <si>
    <t>Остапенко</t>
  </si>
  <si>
    <t>Яромир</t>
  </si>
  <si>
    <t>Евненьевич</t>
  </si>
  <si>
    <t>Федюшина</t>
  </si>
  <si>
    <t>Аексеевна</t>
  </si>
  <si>
    <t>Александров</t>
  </si>
  <si>
    <t>Георгий</t>
  </si>
  <si>
    <t>Кулакова Полина Евгеньевна</t>
  </si>
  <si>
    <t>Лепёхина</t>
  </si>
  <si>
    <t>Захарова</t>
  </si>
  <si>
    <t>Савченко Галина Николаевна</t>
  </si>
  <si>
    <t>Глянько</t>
  </si>
  <si>
    <t>Матвеева</t>
  </si>
  <si>
    <t>Завгородний</t>
  </si>
  <si>
    <t>Ильич</t>
  </si>
  <si>
    <t>Слисаренко</t>
  </si>
  <si>
    <t>Константин</t>
  </si>
  <si>
    <t>Оберемко</t>
  </si>
  <si>
    <t>Суковицкий</t>
  </si>
  <si>
    <t>Смирнов</t>
  </si>
  <si>
    <t>Свашонкин</t>
  </si>
  <si>
    <t>Алиханова</t>
  </si>
  <si>
    <t>альбина</t>
  </si>
  <si>
    <t>Павловец</t>
  </si>
  <si>
    <t>Виталина</t>
  </si>
  <si>
    <t>Морозова Ольга Алексеевна</t>
  </si>
  <si>
    <t>Рудых</t>
  </si>
  <si>
    <t>Бронислав</t>
  </si>
  <si>
    <t>Кириллович</t>
  </si>
  <si>
    <t>Ковалева</t>
  </si>
  <si>
    <t>Анжелика</t>
  </si>
  <si>
    <t>Аркадьевна</t>
  </si>
  <si>
    <t>Мицкан</t>
  </si>
  <si>
    <t>Нелли</t>
  </si>
  <si>
    <t>Семенова</t>
  </si>
  <si>
    <t>Шабан</t>
  </si>
  <si>
    <t>Вадимович</t>
  </si>
  <si>
    <t>Харитония</t>
  </si>
  <si>
    <t>Бахарев</t>
  </si>
  <si>
    <t>Марков</t>
  </si>
  <si>
    <t>Домникова Татьяна Александровна</t>
  </si>
  <si>
    <t>Пепелина</t>
  </si>
  <si>
    <t>Мосирчук</t>
  </si>
  <si>
    <t xml:space="preserve">Борисова </t>
  </si>
  <si>
    <t xml:space="preserve">Остапенко </t>
  </si>
  <si>
    <t xml:space="preserve">Сорокин </t>
  </si>
  <si>
    <t>Игорь</t>
  </si>
  <si>
    <t>Гладышев</t>
  </si>
  <si>
    <t>Казаков</t>
  </si>
  <si>
    <t xml:space="preserve">Пахоруков </t>
  </si>
  <si>
    <t xml:space="preserve"> Александрович</t>
  </si>
  <si>
    <t>участница</t>
  </si>
  <si>
    <t xml:space="preserve">Комиссаров </t>
  </si>
  <si>
    <t>Клестер</t>
  </si>
  <si>
    <t>Валерия</t>
  </si>
  <si>
    <t>витальевна</t>
  </si>
  <si>
    <t>Горинова</t>
  </si>
  <si>
    <t>Малышева</t>
  </si>
  <si>
    <t>Шевцова</t>
  </si>
  <si>
    <t>Степановна</t>
  </si>
  <si>
    <t>Газарян</t>
  </si>
  <si>
    <t>Арман</t>
  </si>
  <si>
    <t>Кишлар</t>
  </si>
  <si>
    <t>Машаков</t>
  </si>
  <si>
    <t>Прокофьева</t>
  </si>
  <si>
    <t>Олеся</t>
  </si>
  <si>
    <t>Щеблова</t>
  </si>
  <si>
    <t>Артемовна</t>
  </si>
  <si>
    <t>Кулешова</t>
  </si>
  <si>
    <t>Крючкова</t>
  </si>
  <si>
    <t>Алексаеевна</t>
  </si>
  <si>
    <t>46,5</t>
  </si>
  <si>
    <t>Рахматуллин</t>
  </si>
  <si>
    <t>Адель</t>
  </si>
  <si>
    <t>Ренатович</t>
  </si>
  <si>
    <t>34,5</t>
  </si>
  <si>
    <t>Крючков</t>
  </si>
  <si>
    <t>7,5</t>
  </si>
  <si>
    <t>Каянкина</t>
  </si>
  <si>
    <t xml:space="preserve">Анна </t>
  </si>
  <si>
    <t>МОУ "Сосновский ЦО"</t>
  </si>
  <si>
    <t>Лезинова Светлана Валерьевна</t>
  </si>
  <si>
    <t xml:space="preserve">Богданова </t>
  </si>
  <si>
    <t>Батурина Инна Михайловна</t>
  </si>
  <si>
    <t>Дудорова</t>
  </si>
  <si>
    <t>Шахматова</t>
  </si>
  <si>
    <t xml:space="preserve">Кононова </t>
  </si>
  <si>
    <t xml:space="preserve">Ульяна </t>
  </si>
  <si>
    <t>Кудряшова</t>
  </si>
  <si>
    <t xml:space="preserve">Зиновая </t>
  </si>
  <si>
    <t>Шарафутдинова Альфина Зарифовна</t>
  </si>
  <si>
    <t>Константинова</t>
  </si>
  <si>
    <t xml:space="preserve">Абдурахманов </t>
  </si>
  <si>
    <t>Алан</t>
  </si>
  <si>
    <t>Абдулаевич</t>
  </si>
  <si>
    <t>Корчагина Надежда Михайловна</t>
  </si>
  <si>
    <t>Полещенко</t>
  </si>
  <si>
    <t>Алиса</t>
  </si>
  <si>
    <t>Бородулина</t>
  </si>
  <si>
    <t>Урбас</t>
  </si>
  <si>
    <t xml:space="preserve">Чикова </t>
  </si>
  <si>
    <t>Пелло</t>
  </si>
  <si>
    <t>Березин</t>
  </si>
  <si>
    <t>Макар</t>
  </si>
  <si>
    <t xml:space="preserve">Герцова </t>
  </si>
  <si>
    <t xml:space="preserve">Мохнаткина </t>
  </si>
  <si>
    <t xml:space="preserve">Мария </t>
  </si>
  <si>
    <t>Андрусь</t>
  </si>
  <si>
    <t>Гайнанова</t>
  </si>
  <si>
    <t>Кириллов</t>
  </si>
  <si>
    <t>Лионель</t>
  </si>
  <si>
    <t>Лазорка</t>
  </si>
  <si>
    <t>Даниил</t>
  </si>
  <si>
    <t>Фазылова</t>
  </si>
  <si>
    <t xml:space="preserve">Каролина </t>
  </si>
  <si>
    <t>Тимуровна</t>
  </si>
  <si>
    <t>Кочергина</t>
  </si>
  <si>
    <t>Малика</t>
  </si>
  <si>
    <t>Хуршедовна</t>
  </si>
  <si>
    <t>Прокофьев</t>
  </si>
  <si>
    <t>Алексеева</t>
  </si>
  <si>
    <t>Аксенова Анастасия Юрьевна</t>
  </si>
  <si>
    <t>5г</t>
  </si>
  <si>
    <t xml:space="preserve">Андрианова </t>
  </si>
  <si>
    <t>Евдокия</t>
  </si>
  <si>
    <t>Вохмянина Вера Николаевна</t>
  </si>
  <si>
    <t>5б</t>
  </si>
  <si>
    <t>Полякова</t>
  </si>
  <si>
    <t>Маевская</t>
  </si>
  <si>
    <t>5а</t>
  </si>
  <si>
    <t>Вихарев</t>
  </si>
  <si>
    <t>Владиславович</t>
  </si>
  <si>
    <t>Пастухов</t>
  </si>
  <si>
    <t>Даниэль</t>
  </si>
  <si>
    <t>Абдаллаевич</t>
  </si>
  <si>
    <t>Иванова</t>
  </si>
  <si>
    <t>Таисия</t>
  </si>
  <si>
    <t>Ганич</t>
  </si>
  <si>
    <t>Павел</t>
  </si>
  <si>
    <t>Макимович</t>
  </si>
  <si>
    <t>Снисаренко</t>
  </si>
  <si>
    <t xml:space="preserve">Смирнова </t>
  </si>
  <si>
    <t>Щенникова Ирина Сергеевна</t>
  </si>
  <si>
    <t>6в</t>
  </si>
  <si>
    <t>Шитова</t>
  </si>
  <si>
    <t>Гетманенко Екатерина Геннадьевна</t>
  </si>
  <si>
    <t>6а</t>
  </si>
  <si>
    <t>Белова</t>
  </si>
  <si>
    <t>Лазченко Наталья Александровна</t>
  </si>
  <si>
    <t>6д</t>
  </si>
  <si>
    <t>Бураева</t>
  </si>
  <si>
    <t>6г</t>
  </si>
  <si>
    <t>Жуковец</t>
  </si>
  <si>
    <t>Алексевна</t>
  </si>
  <si>
    <t>6б</t>
  </si>
  <si>
    <t>Лисовский</t>
  </si>
  <si>
    <t>Артемович</t>
  </si>
  <si>
    <t>Шматова</t>
  </si>
  <si>
    <t>Грицаченко</t>
  </si>
  <si>
    <t>Козлович</t>
  </si>
  <si>
    <t>Андрей</t>
  </si>
  <si>
    <t>Челпанникова</t>
  </si>
  <si>
    <t>Ламзина</t>
  </si>
  <si>
    <t>Шемякин</t>
  </si>
  <si>
    <t>Васильевич</t>
  </si>
  <si>
    <t>Добилов</t>
  </si>
  <si>
    <t>Тимур</t>
  </si>
  <si>
    <t>Русланович</t>
  </si>
  <si>
    <t>Павловок</t>
  </si>
  <si>
    <t>Наговицына</t>
  </si>
  <si>
    <t xml:space="preserve">Лазебный </t>
  </si>
  <si>
    <t>Фаддей</t>
  </si>
  <si>
    <t>Валерьевич</t>
  </si>
  <si>
    <t>Жебеленко Анна петровна</t>
  </si>
  <si>
    <t xml:space="preserve">призер </t>
  </si>
  <si>
    <t>Красноруцкий</t>
  </si>
  <si>
    <t>Зимин</t>
  </si>
  <si>
    <t xml:space="preserve">Беркутов </t>
  </si>
  <si>
    <t>Степан</t>
  </si>
  <si>
    <t>Болотов</t>
  </si>
  <si>
    <t>Савчук</t>
  </si>
  <si>
    <t>Ярославовна</t>
  </si>
  <si>
    <t>Горбенко</t>
  </si>
  <si>
    <t>Марьяна</t>
  </si>
  <si>
    <t>Герасина</t>
  </si>
  <si>
    <t>Адлександровна</t>
  </si>
  <si>
    <t>Худякова</t>
  </si>
  <si>
    <t>Бойко</t>
  </si>
  <si>
    <t>Станиславовна</t>
  </si>
  <si>
    <t>Руслана</t>
  </si>
  <si>
    <t>Скакун</t>
  </si>
  <si>
    <t>Жебеленко Анаа Петровна</t>
  </si>
  <si>
    <t>Вятчанина</t>
  </si>
  <si>
    <t>Балан</t>
  </si>
  <si>
    <t>Ускова</t>
  </si>
  <si>
    <t>Турутина</t>
  </si>
  <si>
    <t>Катерина</t>
  </si>
  <si>
    <t>Сигутова</t>
  </si>
  <si>
    <t>Вячеславовна</t>
  </si>
  <si>
    <t>Артемьева</t>
  </si>
  <si>
    <t>Тихонова</t>
  </si>
  <si>
    <t>Рита</t>
  </si>
  <si>
    <t>Новохатская</t>
  </si>
  <si>
    <t>Николавевна</t>
  </si>
  <si>
    <t>Лагуненкова</t>
  </si>
  <si>
    <t>Лещук</t>
  </si>
  <si>
    <t>Богданович</t>
  </si>
  <si>
    <t>Пшоняк</t>
  </si>
  <si>
    <t>Холод</t>
  </si>
  <si>
    <t>Камыдо</t>
  </si>
  <si>
    <t>Игоревна</t>
  </si>
  <si>
    <t>9б</t>
  </si>
  <si>
    <t>Клименко</t>
  </si>
  <si>
    <t>Музыченко</t>
  </si>
  <si>
    <t>Еккатерина</t>
  </si>
  <si>
    <t>Пахомова</t>
  </si>
  <si>
    <t>Мокина</t>
  </si>
  <si>
    <t>Серафима</t>
  </si>
  <si>
    <t>Мекинова</t>
  </si>
  <si>
    <t>Ильинична</t>
  </si>
  <si>
    <t>9г</t>
  </si>
  <si>
    <t xml:space="preserve">Вишневская </t>
  </si>
  <si>
    <t xml:space="preserve">Блонин </t>
  </si>
  <si>
    <t>Антон</t>
  </si>
  <si>
    <t>Акопян</t>
  </si>
  <si>
    <t>Гаар</t>
  </si>
  <si>
    <t>Сааковна</t>
  </si>
  <si>
    <t>Соловьева</t>
  </si>
  <si>
    <t>Евдокимов</t>
  </si>
  <si>
    <t>Павлова</t>
  </si>
  <si>
    <t>Кабулова</t>
  </si>
  <si>
    <t>Щербо</t>
  </si>
  <si>
    <t>Афанасенков</t>
  </si>
  <si>
    <t>Юрий</t>
  </si>
  <si>
    <t>Ильин</t>
  </si>
  <si>
    <t>вохмянина Вера Николаевна</t>
  </si>
  <si>
    <t>Кошурникова</t>
  </si>
  <si>
    <t>Гетманенко Екатерина Генадьевна</t>
  </si>
  <si>
    <t>Гайжевская</t>
  </si>
  <si>
    <t>Савиных</t>
  </si>
  <si>
    <t>Чалян</t>
  </si>
  <si>
    <t>Каринэх</t>
  </si>
  <si>
    <t>Арменовна</t>
  </si>
  <si>
    <t>Неганова</t>
  </si>
  <si>
    <t>Клкшаров</t>
  </si>
  <si>
    <t>Романовоч</t>
  </si>
  <si>
    <t xml:space="preserve">Бабаян </t>
  </si>
  <si>
    <t>Гаяне</t>
  </si>
  <si>
    <t>Аклбовна</t>
  </si>
  <si>
    <t>Жебеленко Анна Петровна</t>
  </si>
  <si>
    <t>Шинкаренко</t>
  </si>
  <si>
    <t>Бажанова</t>
  </si>
  <si>
    <t>Леяна</t>
  </si>
  <si>
    <t>Лескина</t>
  </si>
  <si>
    <t>МОУ "СОШ №1"</t>
  </si>
  <si>
    <t>Филюшко Виолетта Владимировна</t>
  </si>
  <si>
    <t>Рычка</t>
  </si>
  <si>
    <t>Маргарита</t>
  </si>
  <si>
    <t>Фоминова</t>
  </si>
  <si>
    <t>Ольга</t>
  </si>
  <si>
    <t>Демышева</t>
  </si>
  <si>
    <t>Китова</t>
  </si>
  <si>
    <t>Зарина</t>
  </si>
  <si>
    <t>Новапова</t>
  </si>
  <si>
    <t>Лиана</t>
  </si>
  <si>
    <t>Новаповна</t>
  </si>
  <si>
    <t>Чалов</t>
  </si>
  <si>
    <t>Ерёменко Людмила Викторовна</t>
  </si>
  <si>
    <t>Кузьминых</t>
  </si>
  <si>
    <t>Фёдор</t>
  </si>
  <si>
    <t>Никитина</t>
  </si>
  <si>
    <t>Кварацхелия</t>
  </si>
  <si>
    <t>Гочаевна</t>
  </si>
  <si>
    <t>Воронов</t>
  </si>
  <si>
    <t>Юсубов</t>
  </si>
  <si>
    <t>Эмиль</t>
  </si>
  <si>
    <t>Экимдарович</t>
  </si>
  <si>
    <t>Чеканов</t>
  </si>
  <si>
    <t>Басаева</t>
  </si>
  <si>
    <t>Мамедова</t>
  </si>
  <si>
    <t>Амира</t>
  </si>
  <si>
    <t>Шахн кызы</t>
  </si>
  <si>
    <t>Веселова</t>
  </si>
  <si>
    <t>Сергеев</t>
  </si>
  <si>
    <t>Ключникова</t>
  </si>
  <si>
    <t>Савина</t>
  </si>
  <si>
    <t>Тарханов</t>
  </si>
  <si>
    <t>Глеб</t>
  </si>
  <si>
    <t>Карпенко</t>
  </si>
  <si>
    <t>Большаков</t>
  </si>
  <si>
    <t>Михаил</t>
  </si>
  <si>
    <t>Немшон</t>
  </si>
  <si>
    <t>Глумилина</t>
  </si>
  <si>
    <t>Мовилэ</t>
  </si>
  <si>
    <t>Ауреловна</t>
  </si>
  <si>
    <t>Никанорова</t>
  </si>
  <si>
    <t>Бекетова</t>
  </si>
  <si>
    <t>Радчикова Марина Владимировна</t>
  </si>
  <si>
    <t>Богданова</t>
  </si>
  <si>
    <t xml:space="preserve">Голуб </t>
  </si>
  <si>
    <t>Еремеева</t>
  </si>
  <si>
    <t xml:space="preserve">Зеленцова </t>
  </si>
  <si>
    <t>Тамара</t>
  </si>
  <si>
    <t>Кабалихин</t>
  </si>
  <si>
    <t>Василий</t>
  </si>
  <si>
    <t>Луценко</t>
  </si>
  <si>
    <t>Попова</t>
  </si>
  <si>
    <t>Филюшко</t>
  </si>
  <si>
    <t>Чистова</t>
  </si>
  <si>
    <t>Якиманская</t>
  </si>
  <si>
    <t>Любовь</t>
  </si>
  <si>
    <t>Исаева Зинаида Владимировна</t>
  </si>
  <si>
    <t>Болгарова</t>
  </si>
  <si>
    <t>Каратаев</t>
  </si>
  <si>
    <t>Макарий</t>
  </si>
  <si>
    <t>Клочихина</t>
  </si>
  <si>
    <t>Марьина</t>
  </si>
  <si>
    <t>Лузан</t>
  </si>
  <si>
    <t>Елизарова</t>
  </si>
  <si>
    <t>Илона</t>
  </si>
  <si>
    <t>Ловчагина</t>
  </si>
  <si>
    <t>Дарина</t>
  </si>
  <si>
    <t>Вера</t>
  </si>
  <si>
    <t>Филиппова Елена Борисовна</t>
  </si>
  <si>
    <t>Дианин</t>
  </si>
  <si>
    <t>Кытманов</t>
  </si>
  <si>
    <t>Зезюлин</t>
  </si>
  <si>
    <t>МОУ СОШ №1</t>
  </si>
  <si>
    <t>Колесникова</t>
  </si>
  <si>
    <t>Вадимовна</t>
  </si>
  <si>
    <t>Котелевец</t>
  </si>
  <si>
    <t>Евгения</t>
  </si>
  <si>
    <t>Макаренко</t>
  </si>
  <si>
    <t>Махортова</t>
  </si>
  <si>
    <t>Орлов</t>
  </si>
  <si>
    <t>Жилина Ольга Вячеславовна</t>
  </si>
  <si>
    <t>Ситников</t>
  </si>
  <si>
    <t>Сухарин</t>
  </si>
  <si>
    <t>Федосенко</t>
  </si>
  <si>
    <t>Хамзина</t>
  </si>
  <si>
    <t>Чепуштанов</t>
  </si>
  <si>
    <t>Таранов</t>
  </si>
  <si>
    <t xml:space="preserve">Егор </t>
  </si>
  <si>
    <t>МОУ СОШ №2</t>
  </si>
  <si>
    <t>Жека Юлия Андреевна</t>
  </si>
  <si>
    <t>Рысева</t>
  </si>
  <si>
    <t>МОУ СОШ №3</t>
  </si>
  <si>
    <t>Глебов</t>
  </si>
  <si>
    <t>МОУ СОШ №4</t>
  </si>
  <si>
    <t>Шафигулина</t>
  </si>
  <si>
    <t>Родионовна</t>
  </si>
  <si>
    <t>МОУ СОШ №5</t>
  </si>
  <si>
    <t>Анташеев</t>
  </si>
  <si>
    <t>Меринов</t>
  </si>
  <si>
    <t>Антонович</t>
  </si>
  <si>
    <t>Пикалев</t>
  </si>
  <si>
    <t>Гулзарова</t>
  </si>
  <si>
    <t>Майя</t>
  </si>
  <si>
    <t>Юсуповна</t>
  </si>
  <si>
    <t>Сироджева</t>
  </si>
  <si>
    <t>Сарабеговна</t>
  </si>
  <si>
    <t>Альцман</t>
  </si>
  <si>
    <t>Мочикин</t>
  </si>
  <si>
    <t>Вадим</t>
  </si>
  <si>
    <t>Афанасьева</t>
  </si>
  <si>
    <t>Борисовна</t>
  </si>
  <si>
    <t>Тройна</t>
  </si>
  <si>
    <t xml:space="preserve">Жилина </t>
  </si>
  <si>
    <t>Гочаевич</t>
  </si>
  <si>
    <t>Бирюков</t>
  </si>
  <si>
    <t>Бобылев</t>
  </si>
  <si>
    <t>Арсений</t>
  </si>
  <si>
    <t>Грачева</t>
  </si>
  <si>
    <t>Гурбанов</t>
  </si>
  <si>
    <t>Мехман</t>
  </si>
  <si>
    <t>Бахруз</t>
  </si>
  <si>
    <t>Доможилова</t>
  </si>
  <si>
    <t>Ермак</t>
  </si>
  <si>
    <t>Мышакина</t>
  </si>
  <si>
    <t>Ращинская</t>
  </si>
  <si>
    <t>Дария</t>
  </si>
  <si>
    <t>Романов</t>
  </si>
  <si>
    <t>Соков</t>
  </si>
  <si>
    <t>Штумпф</t>
  </si>
  <si>
    <t>Агния</t>
  </si>
  <si>
    <t>Бугаев</t>
  </si>
  <si>
    <t>Твердохлебова</t>
  </si>
  <si>
    <t>Демышев</t>
  </si>
  <si>
    <t>Ивошина</t>
  </si>
  <si>
    <t>Палий</t>
  </si>
  <si>
    <t>Марченко</t>
  </si>
  <si>
    <t>АНдреевна</t>
  </si>
  <si>
    <t>Наумова</t>
  </si>
  <si>
    <t>Филимонов</t>
  </si>
  <si>
    <t>Баканов</t>
  </si>
  <si>
    <t>Троицкий</t>
  </si>
  <si>
    <t>Григорьевич</t>
  </si>
  <si>
    <t>Лазутин</t>
  </si>
  <si>
    <t>Семен</t>
  </si>
  <si>
    <t>Павлов</t>
  </si>
  <si>
    <t>Сквазникова</t>
  </si>
  <si>
    <t>Морозова</t>
  </si>
  <si>
    <t>Омельянчук</t>
  </si>
  <si>
    <t>Качалкина</t>
  </si>
  <si>
    <t>Наталья</t>
  </si>
  <si>
    <t>Куранова</t>
  </si>
  <si>
    <t>Глуханич</t>
  </si>
  <si>
    <t>Козлов</t>
  </si>
  <si>
    <t>Тюрин</t>
  </si>
  <si>
    <t>Дегтярев</t>
  </si>
  <si>
    <t>Будрицкий</t>
  </si>
  <si>
    <t>Данил</t>
  </si>
  <si>
    <t>Язева</t>
  </si>
  <si>
    <t>Хмелевская</t>
  </si>
  <si>
    <t>Шапошникова</t>
  </si>
  <si>
    <t>Жека Юлия Андреевана</t>
  </si>
  <si>
    <t>Сироджова</t>
  </si>
  <si>
    <t>Сокина</t>
  </si>
  <si>
    <t>Поробанюк</t>
  </si>
  <si>
    <t xml:space="preserve">Иванова </t>
  </si>
  <si>
    <t>Ганкевич</t>
  </si>
  <si>
    <t>Гурьевич</t>
  </si>
  <si>
    <t>Нюхтин</t>
  </si>
  <si>
    <t>Артёмовна</t>
  </si>
  <si>
    <t xml:space="preserve">Юдинцев </t>
  </si>
  <si>
    <t>Кладиенко</t>
  </si>
  <si>
    <t>Герман</t>
  </si>
  <si>
    <t>Дирманов</t>
  </si>
  <si>
    <t>Тековцев</t>
  </si>
  <si>
    <t xml:space="preserve">Клапышева </t>
  </si>
  <si>
    <t>МОУ "СОШ№1"</t>
  </si>
  <si>
    <t>Мамонтова</t>
  </si>
  <si>
    <t>Щиголь</t>
  </si>
  <si>
    <t>Селимова</t>
  </si>
  <si>
    <t>пртзер</t>
  </si>
  <si>
    <t>Тимофеева</t>
  </si>
  <si>
    <t>Миронов</t>
  </si>
  <si>
    <t>Алексевич</t>
  </si>
  <si>
    <t xml:space="preserve"> Золотцева</t>
  </si>
  <si>
    <t>Гизатуллина</t>
  </si>
  <si>
    <t>Раджабов</t>
  </si>
  <si>
    <t>Сафар</t>
  </si>
  <si>
    <t>Абдуджаборович</t>
  </si>
  <si>
    <t>Ярмолович</t>
  </si>
  <si>
    <t>Артур</t>
  </si>
  <si>
    <t>Шумова</t>
  </si>
  <si>
    <t>Парамонова</t>
  </si>
  <si>
    <t>Редзько</t>
  </si>
  <si>
    <t>призхёр</t>
  </si>
  <si>
    <t>Бекетов</t>
  </si>
  <si>
    <t xml:space="preserve">Соловьев </t>
  </si>
  <si>
    <t>Гутыч</t>
  </si>
  <si>
    <t>Кривоносова</t>
  </si>
  <si>
    <t>МОУ "СОШ №4"</t>
  </si>
  <si>
    <t>Копусова Татьяна Николаевна</t>
  </si>
  <si>
    <t>Червинский</t>
  </si>
  <si>
    <t xml:space="preserve">Калибабчук </t>
  </si>
  <si>
    <t>Сивоченко</t>
  </si>
  <si>
    <t xml:space="preserve">Виктория </t>
  </si>
  <si>
    <t>Новиков</t>
  </si>
  <si>
    <t>Бакирова</t>
  </si>
  <si>
    <t>Соня</t>
  </si>
  <si>
    <t>Бухарина</t>
  </si>
  <si>
    <t>Ладамила</t>
  </si>
  <si>
    <t>Зубова Жанна Геннадьевна</t>
  </si>
  <si>
    <t>Герасимов</t>
  </si>
  <si>
    <t>Кирносов</t>
  </si>
  <si>
    <t>Олег</t>
  </si>
  <si>
    <t>Титоренко</t>
  </si>
  <si>
    <t>Дуров</t>
  </si>
  <si>
    <t>Кульпанова</t>
  </si>
  <si>
    <t>Петриченко</t>
  </si>
  <si>
    <t>Сидорук</t>
  </si>
  <si>
    <t>Кашина</t>
  </si>
  <si>
    <t>Кравченко</t>
  </si>
  <si>
    <t>Фофанова</t>
  </si>
  <si>
    <t>Маркешин</t>
  </si>
  <si>
    <t>Чуваев</t>
  </si>
  <si>
    <t>Кайряк</t>
  </si>
  <si>
    <t xml:space="preserve"> Кисточкина </t>
  </si>
  <si>
    <t xml:space="preserve">Милена </t>
  </si>
  <si>
    <t xml:space="preserve">Кодяев </t>
  </si>
  <si>
    <t>Васильева Екатерина Станиславовна</t>
  </si>
  <si>
    <t xml:space="preserve">Стулов </t>
  </si>
  <si>
    <t xml:space="preserve">Тайгачёва </t>
  </si>
  <si>
    <t xml:space="preserve">Корабейников </t>
  </si>
  <si>
    <t>Родион</t>
  </si>
  <si>
    <t xml:space="preserve">Котенев </t>
  </si>
  <si>
    <t xml:space="preserve">Константинов </t>
  </si>
  <si>
    <t xml:space="preserve">Нилова </t>
  </si>
  <si>
    <t xml:space="preserve">Сарыгина </t>
  </si>
  <si>
    <t xml:space="preserve">Аганаускас </t>
  </si>
  <si>
    <t>Виталий</t>
  </si>
  <si>
    <t xml:space="preserve">Кузьмина </t>
  </si>
  <si>
    <t xml:space="preserve">Кондрашов </t>
  </si>
  <si>
    <t>Груздева</t>
  </si>
  <si>
    <t>Варфоломеева Светлана Василтьевна</t>
  </si>
  <si>
    <t>Коробка</t>
  </si>
  <si>
    <t>Маркова</t>
  </si>
  <si>
    <t>Алена</t>
  </si>
  <si>
    <t xml:space="preserve"> Шантакова</t>
  </si>
  <si>
    <t xml:space="preserve"> Василиса</t>
  </si>
  <si>
    <t xml:space="preserve"> Лукьянова</t>
  </si>
  <si>
    <t xml:space="preserve">Вера </t>
  </si>
  <si>
    <t>Геталова</t>
  </si>
  <si>
    <t>Нефедов</t>
  </si>
  <si>
    <t>Чиков</t>
  </si>
  <si>
    <t>Кокарева</t>
  </si>
  <si>
    <t>Багдарасьян</t>
  </si>
  <si>
    <t>Величко</t>
  </si>
  <si>
    <t>Эвелина</t>
  </si>
  <si>
    <t>Удовиченко</t>
  </si>
  <si>
    <t>Чеканова</t>
  </si>
  <si>
    <t>Данилова</t>
  </si>
  <si>
    <t>Смирнова</t>
  </si>
  <si>
    <t>Прибыльская</t>
  </si>
  <si>
    <t>Казина</t>
  </si>
  <si>
    <t>Ладкин</t>
  </si>
  <si>
    <t>Воронина</t>
  </si>
  <si>
    <t>Иванова-Ткаченко</t>
  </si>
  <si>
    <t>Мохова</t>
  </si>
  <si>
    <t>Гордун</t>
  </si>
  <si>
    <t>Судакова</t>
  </si>
  <si>
    <t>Болькин</t>
  </si>
  <si>
    <t>Стефанов</t>
  </si>
  <si>
    <t>Филипп</t>
  </si>
  <si>
    <t>Решетняк</t>
  </si>
  <si>
    <t xml:space="preserve"> Деркач</t>
  </si>
  <si>
    <t xml:space="preserve">Ткаченко </t>
  </si>
  <si>
    <t>Блинова Алевтина Викторовна</t>
  </si>
  <si>
    <t>Солдатенко</t>
  </si>
  <si>
    <t>Степанова Татьяна Алексеевна</t>
  </si>
  <si>
    <t>Трофимова</t>
  </si>
  <si>
    <t xml:space="preserve"> Кира</t>
  </si>
  <si>
    <t>Конюшкина</t>
  </si>
  <si>
    <t>Юдинцева</t>
  </si>
  <si>
    <t>Шмагалов</t>
  </si>
  <si>
    <t>Мирон</t>
  </si>
  <si>
    <t>Андреев</t>
  </si>
  <si>
    <t>Горин</t>
  </si>
  <si>
    <t>Ясна</t>
  </si>
  <si>
    <t>Лебедев</t>
  </si>
  <si>
    <t>Бурмистрова</t>
  </si>
  <si>
    <t>Боброва</t>
  </si>
  <si>
    <t>Медведев</t>
  </si>
  <si>
    <t>Меша</t>
  </si>
  <si>
    <t>Варенова</t>
  </si>
  <si>
    <t>Рахматулаев</t>
  </si>
  <si>
    <t>Пугачева</t>
  </si>
  <si>
    <t>Светислава</t>
  </si>
  <si>
    <t>Разинькова</t>
  </si>
  <si>
    <t>Ефимова</t>
  </si>
  <si>
    <t>Малиновская</t>
  </si>
  <si>
    <t>Подрезов</t>
  </si>
  <si>
    <t>Богатырева</t>
  </si>
  <si>
    <t>Москвина</t>
  </si>
  <si>
    <t>Елена</t>
  </si>
  <si>
    <t>Маскакова</t>
  </si>
  <si>
    <t>Алевтина</t>
  </si>
  <si>
    <t>Полозов</t>
  </si>
  <si>
    <t>Вереснягин</t>
  </si>
  <si>
    <t>Карташова</t>
  </si>
  <si>
    <t>Четвертакова</t>
  </si>
  <si>
    <t>Гришин</t>
  </si>
  <si>
    <t>Смелков</t>
  </si>
  <si>
    <t>Канавина</t>
  </si>
  <si>
    <t>Четвертаков</t>
  </si>
  <si>
    <t>Ярмолюк</t>
  </si>
  <si>
    <t>Татарницева</t>
  </si>
  <si>
    <t xml:space="preserve">Королёва </t>
  </si>
  <si>
    <t xml:space="preserve">Лебедева </t>
  </si>
  <si>
    <t xml:space="preserve">Кривоносова </t>
  </si>
  <si>
    <t xml:space="preserve">Колотов </t>
  </si>
  <si>
    <t xml:space="preserve">Лобанов </t>
  </si>
  <si>
    <t xml:space="preserve">Берязницкая </t>
  </si>
  <si>
    <t xml:space="preserve">Дружкова </t>
  </si>
  <si>
    <t xml:space="preserve">Рыжова </t>
  </si>
  <si>
    <t xml:space="preserve">Супряга </t>
  </si>
  <si>
    <t xml:space="preserve">Алимов </t>
  </si>
  <si>
    <t xml:space="preserve">Ванёкова </t>
  </si>
  <si>
    <t xml:space="preserve">Андреюшкова </t>
  </si>
  <si>
    <t xml:space="preserve">Исаков </t>
  </si>
  <si>
    <t xml:space="preserve">Братчиков </t>
  </si>
  <si>
    <t>Эмилия</t>
  </si>
  <si>
    <t xml:space="preserve">Серова </t>
  </si>
  <si>
    <t xml:space="preserve">Коваленко </t>
  </si>
  <si>
    <t xml:space="preserve">Егоров </t>
  </si>
  <si>
    <t xml:space="preserve">Губанова </t>
  </si>
  <si>
    <t xml:space="preserve">Петряков </t>
  </si>
  <si>
    <t xml:space="preserve">Шухтина </t>
  </si>
  <si>
    <t xml:space="preserve">Лебедев </t>
  </si>
  <si>
    <t xml:space="preserve">Беляев </t>
  </si>
  <si>
    <t>Николаева</t>
  </si>
  <si>
    <t>Уткина</t>
  </si>
  <si>
    <t>Сошнева</t>
  </si>
  <si>
    <t>Крутеева</t>
  </si>
  <si>
    <t xml:space="preserve"> Семенов</t>
  </si>
  <si>
    <t>Кондрашова</t>
  </si>
  <si>
    <t>Носова</t>
  </si>
  <si>
    <t>Даниленко</t>
  </si>
  <si>
    <t xml:space="preserve">Комаров </t>
  </si>
  <si>
    <t>Автаева</t>
  </si>
  <si>
    <t>Савельев</t>
  </si>
  <si>
    <t>Савельченко</t>
  </si>
  <si>
    <t>Чайгин</t>
  </si>
  <si>
    <t>Хакимова</t>
  </si>
  <si>
    <t>Нароенко</t>
  </si>
  <si>
    <t>Баженова</t>
  </si>
  <si>
    <t>Копосов</t>
  </si>
  <si>
    <t>Алескандр</t>
  </si>
  <si>
    <t>Нилов</t>
  </si>
  <si>
    <t>Князев</t>
  </si>
  <si>
    <t>Ивановская</t>
  </si>
  <si>
    <t>Чонка</t>
  </si>
  <si>
    <t>Захаренков</t>
  </si>
  <si>
    <t>Стародубов</t>
  </si>
  <si>
    <t>Устимкина</t>
  </si>
  <si>
    <t>Зефиров</t>
  </si>
  <si>
    <t>Влад</t>
  </si>
  <si>
    <t xml:space="preserve"> Червинский</t>
  </si>
  <si>
    <t xml:space="preserve"> Петр</t>
  </si>
  <si>
    <t>Фокина</t>
  </si>
  <si>
    <t>Мяки</t>
  </si>
  <si>
    <t xml:space="preserve"> Якшина</t>
  </si>
  <si>
    <t xml:space="preserve"> Бабенко</t>
  </si>
  <si>
    <t xml:space="preserve"> Диана</t>
  </si>
  <si>
    <t>Шестакова</t>
  </si>
  <si>
    <t>Платонов</t>
  </si>
  <si>
    <t>Шарафуллин</t>
  </si>
  <si>
    <t>Данила</t>
  </si>
  <si>
    <t>Кутепов</t>
  </si>
  <si>
    <t>Виноградова</t>
  </si>
  <si>
    <t xml:space="preserve">Васильев </t>
  </si>
  <si>
    <t>Аким</t>
  </si>
  <si>
    <t xml:space="preserve">Соловьёв </t>
  </si>
  <si>
    <t xml:space="preserve">Крутеева </t>
  </si>
  <si>
    <t xml:space="preserve">Мютель </t>
  </si>
  <si>
    <t>Маландина</t>
  </si>
  <si>
    <t xml:space="preserve">Самойленко </t>
  </si>
  <si>
    <t xml:space="preserve">Кюркчи </t>
  </si>
  <si>
    <t xml:space="preserve">Храмова </t>
  </si>
  <si>
    <t xml:space="preserve">Локтева </t>
  </si>
  <si>
    <t xml:space="preserve">Солихова </t>
  </si>
  <si>
    <t xml:space="preserve">Волкова </t>
  </si>
  <si>
    <t xml:space="preserve">Бренёва </t>
  </si>
  <si>
    <t xml:space="preserve">Баканова </t>
  </si>
  <si>
    <t>Нина</t>
  </si>
  <si>
    <t xml:space="preserve">Осипов </t>
  </si>
  <si>
    <t xml:space="preserve">Уймёнова </t>
  </si>
  <si>
    <t xml:space="preserve">Плитус </t>
  </si>
  <si>
    <t xml:space="preserve">Федотов </t>
  </si>
  <si>
    <t xml:space="preserve">Петров </t>
  </si>
  <si>
    <t xml:space="preserve">Галкин </t>
  </si>
  <si>
    <t xml:space="preserve">Бурмистрова </t>
  </si>
  <si>
    <t xml:space="preserve">Джалилов </t>
  </si>
  <si>
    <t>Муса</t>
  </si>
  <si>
    <t xml:space="preserve">Уразова </t>
  </si>
  <si>
    <t xml:space="preserve">Леонова </t>
  </si>
  <si>
    <t xml:space="preserve">Карпова </t>
  </si>
  <si>
    <t>Милена</t>
  </si>
  <si>
    <t>Чувашова</t>
  </si>
  <si>
    <t>Кораблева</t>
  </si>
  <si>
    <t xml:space="preserve"> Дахов</t>
  </si>
  <si>
    <t>Максимова</t>
  </si>
  <si>
    <t xml:space="preserve">Дарья </t>
  </si>
  <si>
    <t>МОУ "Раздольская СОШ"</t>
  </si>
  <si>
    <t>Баркина Ирина Вячеславовна</t>
  </si>
  <si>
    <t>Каштанова</t>
  </si>
  <si>
    <t xml:space="preserve"> Эдуардовна</t>
  </si>
  <si>
    <t>Чернышова</t>
  </si>
  <si>
    <t>Корнев</t>
  </si>
  <si>
    <t>Казанцева</t>
  </si>
  <si>
    <t>Лебедева Людмила Ахроровна</t>
  </si>
  <si>
    <t>Осипова</t>
  </si>
  <si>
    <t>Панченко</t>
  </si>
  <si>
    <t>Плисецкая</t>
  </si>
  <si>
    <t>Горяева Алевтина Валентиновна</t>
  </si>
  <si>
    <t xml:space="preserve">Садкова </t>
  </si>
  <si>
    <t>Булдакова Наталь Михайловна</t>
  </si>
  <si>
    <t>Григорюк</t>
  </si>
  <si>
    <t>Пашкова</t>
  </si>
  <si>
    <t>Алисия</t>
  </si>
  <si>
    <t>мОУ "Раздольская СОШ"</t>
  </si>
  <si>
    <t>Шевченко</t>
  </si>
  <si>
    <t>Светлов</t>
  </si>
  <si>
    <t>Смородин</t>
  </si>
  <si>
    <t>участеник</t>
  </si>
  <si>
    <t>Долгов</t>
  </si>
  <si>
    <t>Алипченков</t>
  </si>
  <si>
    <t>Оборин</t>
  </si>
  <si>
    <t>Ханжина</t>
  </si>
  <si>
    <t>Гореванова</t>
  </si>
  <si>
    <t>Панфилова</t>
  </si>
  <si>
    <t>Даутова</t>
  </si>
  <si>
    <t>Редина</t>
  </si>
  <si>
    <t>Корчагин</t>
  </si>
  <si>
    <t>Митина</t>
  </si>
  <si>
    <t>Катин</t>
  </si>
  <si>
    <t xml:space="preserve">Янкевич </t>
  </si>
  <si>
    <t>Григорьевна</t>
  </si>
  <si>
    <t>Ткачевина</t>
  </si>
  <si>
    <t xml:space="preserve">Смородина </t>
  </si>
  <si>
    <t>Кадола</t>
  </si>
  <si>
    <t>Усманов</t>
  </si>
  <si>
    <t>Данияр</t>
  </si>
  <si>
    <t>Белкин</t>
  </si>
  <si>
    <t xml:space="preserve">Сергей </t>
  </si>
  <si>
    <t>Гульбицкая</t>
  </si>
  <si>
    <t xml:space="preserve"> Хрол </t>
  </si>
  <si>
    <t xml:space="preserve"> Ярослав</t>
  </si>
  <si>
    <t>МОУ "Петровская СОШ"</t>
  </si>
  <si>
    <t>Слерова Наталья Алексеевна</t>
  </si>
  <si>
    <t xml:space="preserve">Белов </t>
  </si>
  <si>
    <t xml:space="preserve"> Савва</t>
  </si>
  <si>
    <t>Никитич</t>
  </si>
  <si>
    <t xml:space="preserve">Кривошто </t>
  </si>
  <si>
    <t xml:space="preserve">Паршина </t>
  </si>
  <si>
    <t xml:space="preserve"> Виктория</t>
  </si>
  <si>
    <t xml:space="preserve">. Букатина </t>
  </si>
  <si>
    <t xml:space="preserve"> Полина</t>
  </si>
  <si>
    <t xml:space="preserve"> Голосов </t>
  </si>
  <si>
    <t xml:space="preserve">Михайлов </t>
  </si>
  <si>
    <t xml:space="preserve"> Дмитрий</t>
  </si>
  <si>
    <t xml:space="preserve">Рахманова </t>
  </si>
  <si>
    <t xml:space="preserve"> Тамара</t>
  </si>
  <si>
    <t xml:space="preserve">Максимов </t>
  </si>
  <si>
    <t xml:space="preserve">Иванов </t>
  </si>
  <si>
    <t xml:space="preserve"> Александр</t>
  </si>
  <si>
    <t xml:space="preserve"> Лайдинен</t>
  </si>
  <si>
    <t xml:space="preserve"> Юлия</t>
  </si>
  <si>
    <t xml:space="preserve">Малюков </t>
  </si>
  <si>
    <t xml:space="preserve"> Артем</t>
  </si>
  <si>
    <t>Соболев</t>
  </si>
  <si>
    <t xml:space="preserve"> Юрий</t>
  </si>
  <si>
    <t xml:space="preserve">Абдусаматов </t>
  </si>
  <si>
    <t xml:space="preserve"> Алишер</t>
  </si>
  <si>
    <t>Джамол угли</t>
  </si>
  <si>
    <t xml:space="preserve">Алешина </t>
  </si>
  <si>
    <t xml:space="preserve"> Вероника</t>
  </si>
  <si>
    <t>Новожилова Елена Николавена</t>
  </si>
  <si>
    <t xml:space="preserve">Стриганова </t>
  </si>
  <si>
    <t xml:space="preserve"> Валерия</t>
  </si>
  <si>
    <t xml:space="preserve">Кобелева </t>
  </si>
  <si>
    <t xml:space="preserve">Мукарамова </t>
  </si>
  <si>
    <t xml:space="preserve"> Умедахон</t>
  </si>
  <si>
    <t>Наждимидовна</t>
  </si>
  <si>
    <t xml:space="preserve">Немцова </t>
  </si>
  <si>
    <t xml:space="preserve">Баранова </t>
  </si>
  <si>
    <t xml:space="preserve">Мыльникова </t>
  </si>
  <si>
    <t xml:space="preserve"> Анастасия</t>
  </si>
  <si>
    <t xml:space="preserve">Удалова </t>
  </si>
  <si>
    <t xml:space="preserve"> Софья</t>
  </si>
  <si>
    <t xml:space="preserve">Рахманов </t>
  </si>
  <si>
    <t xml:space="preserve"> Денис</t>
  </si>
  <si>
    <t>Петрова Елена Юрьевна</t>
  </si>
  <si>
    <t xml:space="preserve">победитель </t>
  </si>
  <si>
    <t xml:space="preserve">Марченко </t>
  </si>
  <si>
    <t xml:space="preserve">Петрук </t>
  </si>
  <si>
    <t xml:space="preserve">Буралиева </t>
  </si>
  <si>
    <t>Эльдаровна</t>
  </si>
  <si>
    <t>Спринсян Татьяна Игоревна</t>
  </si>
  <si>
    <t xml:space="preserve"> победитель</t>
  </si>
  <si>
    <t>Донченко</t>
  </si>
  <si>
    <t xml:space="preserve"> Ева</t>
  </si>
  <si>
    <t xml:space="preserve">Посохина </t>
  </si>
  <si>
    <t xml:space="preserve"> Светлана</t>
  </si>
  <si>
    <t xml:space="preserve">Алексеева </t>
  </si>
  <si>
    <t>Войтехович</t>
  </si>
  <si>
    <t>Комаристорва</t>
  </si>
  <si>
    <t xml:space="preserve">Лапушинский </t>
  </si>
  <si>
    <t xml:space="preserve"> Илья</t>
  </si>
  <si>
    <t>Воробьева</t>
  </si>
  <si>
    <t>Стецюк</t>
  </si>
  <si>
    <t>Гусева</t>
  </si>
  <si>
    <t xml:space="preserve">Мурашова </t>
  </si>
  <si>
    <t>МОУ "Мичуринская СОШ"</t>
  </si>
  <si>
    <t xml:space="preserve">Никитенко Марина Леонидовна </t>
  </si>
  <si>
    <t>Волосина</t>
  </si>
  <si>
    <t>Кучкина</t>
  </si>
  <si>
    <t>Эдуардовна</t>
  </si>
  <si>
    <t>Лосенков</t>
  </si>
  <si>
    <t xml:space="preserve">Степан </t>
  </si>
  <si>
    <t xml:space="preserve">Климович </t>
  </si>
  <si>
    <t>Александровичм</t>
  </si>
  <si>
    <t xml:space="preserve">Козлов </t>
  </si>
  <si>
    <t xml:space="preserve">Плаксина </t>
  </si>
  <si>
    <t xml:space="preserve">Ясинский </t>
  </si>
  <si>
    <t xml:space="preserve">Леонид </t>
  </si>
  <si>
    <t xml:space="preserve">Шлемина </t>
  </si>
  <si>
    <t xml:space="preserve">Зимонин </t>
  </si>
  <si>
    <t xml:space="preserve">Зенкин </t>
  </si>
  <si>
    <t>Назар</t>
  </si>
  <si>
    <t>Каршиева</t>
  </si>
  <si>
    <t xml:space="preserve">Мухлиса </t>
  </si>
  <si>
    <t>Абдухакимовна</t>
  </si>
  <si>
    <t xml:space="preserve">Никитин </t>
  </si>
  <si>
    <t>Станиславович</t>
  </si>
  <si>
    <t xml:space="preserve">Волков </t>
  </si>
  <si>
    <t xml:space="preserve">Александр </t>
  </si>
  <si>
    <t>Перемитина</t>
  </si>
  <si>
    <t>Фатеева Ирина Алексеевна</t>
  </si>
  <si>
    <t>Глушкова</t>
  </si>
  <si>
    <t>Дворецкая</t>
  </si>
  <si>
    <t>Одинаева</t>
  </si>
  <si>
    <t>Шукрона</t>
  </si>
  <si>
    <t>Алиакбаровна</t>
  </si>
  <si>
    <t>Рыбин</t>
  </si>
  <si>
    <t>Зорина</t>
  </si>
  <si>
    <t>Муродова</t>
  </si>
  <si>
    <t>Динара</t>
  </si>
  <si>
    <t>Джурабековна</t>
  </si>
  <si>
    <t>Дадашев</t>
  </si>
  <si>
    <t>Панкратьев</t>
  </si>
  <si>
    <t>Искандарян</t>
  </si>
  <si>
    <t>Завеновна</t>
  </si>
  <si>
    <t>Воронкова</t>
  </si>
  <si>
    <t>Амелия</t>
  </si>
  <si>
    <t>Сапрыгина</t>
  </si>
  <si>
    <t>Ия</t>
  </si>
  <si>
    <t>МОУ"Мичуринская СОШ"</t>
  </si>
  <si>
    <t>Почуева Светлана Петровна</t>
  </si>
  <si>
    <t>Исаенко</t>
  </si>
  <si>
    <t>Машков</t>
  </si>
  <si>
    <t>Боханова</t>
  </si>
  <si>
    <t>Матвеевна</t>
  </si>
  <si>
    <t>Сапронова</t>
  </si>
  <si>
    <t>Уткин</t>
  </si>
  <si>
    <t>Борис</t>
  </si>
  <si>
    <t>Рышку</t>
  </si>
  <si>
    <t>Леонидович</t>
  </si>
  <si>
    <t>Яперова</t>
  </si>
  <si>
    <t>Плаксина</t>
  </si>
  <si>
    <t>Грознова</t>
  </si>
  <si>
    <t xml:space="preserve">Шешина </t>
  </si>
  <si>
    <t>Загребельная Тамара Петровна</t>
  </si>
  <si>
    <t xml:space="preserve">Кузин </t>
  </si>
  <si>
    <t>Добрыня</t>
  </si>
  <si>
    <t>Головина</t>
  </si>
  <si>
    <t>Овчаренко</t>
  </si>
  <si>
    <t>Березкин</t>
  </si>
  <si>
    <t>Марфина</t>
  </si>
  <si>
    <t>Минина</t>
  </si>
  <si>
    <t>Мишина</t>
  </si>
  <si>
    <t>Берёзкина</t>
  </si>
  <si>
    <t>учасник</t>
  </si>
  <si>
    <t>Ганин</t>
  </si>
  <si>
    <t>Жук</t>
  </si>
  <si>
    <t>Козлова</t>
  </si>
  <si>
    <t>Антонов</t>
  </si>
  <si>
    <t>МОУ "Мельниковская СОШ"</t>
  </si>
  <si>
    <t>Акимова Светлана Сергеевна</t>
  </si>
  <si>
    <t>Силкович</t>
  </si>
  <si>
    <t>Душакова</t>
  </si>
  <si>
    <t>Поляшова</t>
  </si>
  <si>
    <t>Кияткина Марина Геннадьевна</t>
  </si>
  <si>
    <t>Бахарева</t>
  </si>
  <si>
    <t>Леся</t>
  </si>
  <si>
    <t>Черняева</t>
  </si>
  <si>
    <t>Злата</t>
  </si>
  <si>
    <t>Хардикайнен</t>
  </si>
  <si>
    <t>Садова</t>
  </si>
  <si>
    <t>Любимцева</t>
  </si>
  <si>
    <t>Лилия</t>
  </si>
  <si>
    <t>Дегирменджи Наталья Викторовна</t>
  </si>
  <si>
    <t>Вырубова</t>
  </si>
  <si>
    <t>Мокичева</t>
  </si>
  <si>
    <t>Строганова</t>
  </si>
  <si>
    <t>Пяденков</t>
  </si>
  <si>
    <t xml:space="preserve">Артем </t>
  </si>
  <si>
    <t>МОУ "Красноозерненская ОООШ"</t>
  </si>
  <si>
    <t>Сидельникова Т.В</t>
  </si>
  <si>
    <t xml:space="preserve">Штрушайн </t>
  </si>
  <si>
    <t>Элина</t>
  </si>
  <si>
    <t>Филатов</t>
  </si>
  <si>
    <t>Галышева</t>
  </si>
  <si>
    <t>МОУ "Красноозерненская ООШ"</t>
  </si>
  <si>
    <t>Шмакова</t>
  </si>
  <si>
    <t>Тямина</t>
  </si>
  <si>
    <t>МОУ "Кузнеченская СОШ"</t>
  </si>
  <si>
    <t>Тямина Елена Николаевна</t>
  </si>
  <si>
    <t>Белоусова</t>
  </si>
  <si>
    <t>Шолохова</t>
  </si>
  <si>
    <t>Гайдук</t>
  </si>
  <si>
    <t>Бизяев</t>
  </si>
  <si>
    <t>Вячеславович</t>
  </si>
  <si>
    <t>Михеева</t>
  </si>
  <si>
    <t>Чуйко</t>
  </si>
  <si>
    <t>Смычкова</t>
  </si>
  <si>
    <t>Завьялова</t>
  </si>
  <si>
    <t>Кира</t>
  </si>
  <si>
    <t>Мелентьевна</t>
  </si>
  <si>
    <t>Стравинскас</t>
  </si>
  <si>
    <t xml:space="preserve">Максим </t>
  </si>
  <si>
    <t>Зененович</t>
  </si>
  <si>
    <t>Ковязина</t>
  </si>
  <si>
    <t>Сеогеевна</t>
  </si>
  <si>
    <t>Ивченкова Елена Эдуардовна</t>
  </si>
  <si>
    <t>Рябинина</t>
  </si>
  <si>
    <t>Кучерявая</t>
  </si>
  <si>
    <t>Трубин</t>
  </si>
  <si>
    <t>Артемьевич</t>
  </si>
  <si>
    <t xml:space="preserve">Шапкеева </t>
  </si>
  <si>
    <t>Штаюнда</t>
  </si>
  <si>
    <t>Петров</t>
  </si>
  <si>
    <t>Цюзь</t>
  </si>
  <si>
    <t>Ника</t>
  </si>
  <si>
    <t>Ннгор</t>
  </si>
  <si>
    <t>Плотникова</t>
  </si>
  <si>
    <t>Раков</t>
  </si>
  <si>
    <t>Исаев</t>
  </si>
  <si>
    <t>Щевцов</t>
  </si>
  <si>
    <t>Ятченко</t>
  </si>
  <si>
    <t>Кривошлыкова</t>
  </si>
  <si>
    <t>Латов</t>
  </si>
  <si>
    <t>Бизяева</t>
  </si>
  <si>
    <t>Сытдыкова Лола Камаловна</t>
  </si>
  <si>
    <t>Купчик</t>
  </si>
  <si>
    <t xml:space="preserve">Самосенко </t>
  </si>
  <si>
    <t>Мелещенко</t>
  </si>
  <si>
    <t>Атрём</t>
  </si>
  <si>
    <t>Шпаков</t>
  </si>
  <si>
    <t>Федькович</t>
  </si>
  <si>
    <t>Молявкина</t>
  </si>
  <si>
    <t>Молдован</t>
  </si>
  <si>
    <t>Платоненков</t>
  </si>
  <si>
    <t>Первунин</t>
  </si>
  <si>
    <t>Сохибова</t>
  </si>
  <si>
    <t>Сабрина</t>
  </si>
  <si>
    <t>Сайиткуловна</t>
  </si>
  <si>
    <t>Салова</t>
  </si>
  <si>
    <t>Орловская</t>
  </si>
  <si>
    <t>Фомкин</t>
  </si>
  <si>
    <t>Свирина</t>
  </si>
  <si>
    <t>Исамбаева</t>
  </si>
  <si>
    <t>Маратовна</t>
  </si>
  <si>
    <t>Шапкеев</t>
  </si>
  <si>
    <t>Юмалистов</t>
  </si>
  <si>
    <t>Корницкая</t>
  </si>
  <si>
    <t>Валентина</t>
  </si>
  <si>
    <t>Курасов</t>
  </si>
  <si>
    <t>Шериятов</t>
  </si>
  <si>
    <t>Муслим</t>
  </si>
  <si>
    <t>Азизович</t>
  </si>
  <si>
    <t>Балдин</t>
  </si>
  <si>
    <t>Паклина</t>
  </si>
  <si>
    <t>Даньшин</t>
  </si>
  <si>
    <t>Борисович</t>
  </si>
  <si>
    <t>Руденков</t>
  </si>
  <si>
    <t>Сиротинина</t>
  </si>
  <si>
    <t>Лапин</t>
  </si>
  <si>
    <t>Касьянова</t>
  </si>
  <si>
    <t>Халимончук</t>
  </si>
  <si>
    <t>1частник</t>
  </si>
  <si>
    <t xml:space="preserve">Репнин </t>
  </si>
  <si>
    <t>Мокеева</t>
  </si>
  <si>
    <t>Веронака</t>
  </si>
  <si>
    <t>Мурадова</t>
  </si>
  <si>
    <t>Ахмедовна</t>
  </si>
  <si>
    <t>Бондарь</t>
  </si>
  <si>
    <t>Ананьева</t>
  </si>
  <si>
    <t>МОУ "Отрадненская СОШ"</t>
  </si>
  <si>
    <t>Путилова Татьяна Александровна</t>
  </si>
  <si>
    <t>Чернов</t>
  </si>
  <si>
    <t>Голубев</t>
  </si>
  <si>
    <t>Малкова Татьяна Михайловна</t>
  </si>
  <si>
    <t xml:space="preserve">Соловьёва </t>
  </si>
  <si>
    <t xml:space="preserve">Елизавета </t>
  </si>
  <si>
    <t>Малюкова  Вера Ивановна</t>
  </si>
  <si>
    <t xml:space="preserve">Короткевич </t>
  </si>
  <si>
    <t xml:space="preserve">Панченко </t>
  </si>
  <si>
    <t xml:space="preserve">Колесникова </t>
  </si>
  <si>
    <t xml:space="preserve">Акопьян </t>
  </si>
  <si>
    <t xml:space="preserve">Лохманов </t>
  </si>
  <si>
    <t>Малюкова Вера Ивановна</t>
  </si>
  <si>
    <t xml:space="preserve">Павлов </t>
  </si>
  <si>
    <t xml:space="preserve">Арнаут </t>
  </si>
  <si>
    <t>Снежана</t>
  </si>
  <si>
    <t>Гаркавый</t>
  </si>
  <si>
    <t>Рэйлян</t>
  </si>
  <si>
    <t>Малкова Татьяна Михайловна  9</t>
  </si>
  <si>
    <t xml:space="preserve">Астровик </t>
  </si>
  <si>
    <t xml:space="preserve">Малкова Татьяна Михайловна </t>
  </si>
  <si>
    <t xml:space="preserve"> Софья </t>
  </si>
  <si>
    <t>Грабун</t>
  </si>
  <si>
    <t xml:space="preserve"> Бондарев </t>
  </si>
  <si>
    <t xml:space="preserve"> Антон</t>
  </si>
  <si>
    <t xml:space="preserve">призёр </t>
  </si>
  <si>
    <t>Алфёрова</t>
  </si>
  <si>
    <t>Элиана</t>
  </si>
  <si>
    <t xml:space="preserve">Тепляшина </t>
  </si>
  <si>
    <t>Веселов</t>
  </si>
  <si>
    <t>Бойцова</t>
  </si>
  <si>
    <t>МОУ"Громовская СОШ"</t>
  </si>
  <si>
    <t>Генералова Е.О.</t>
  </si>
  <si>
    <t>Быкова</t>
  </si>
  <si>
    <t>Марк</t>
  </si>
  <si>
    <t>Шпак Т.В.</t>
  </si>
  <si>
    <t>Логачев</t>
  </si>
  <si>
    <t>Кирюхина</t>
  </si>
  <si>
    <t xml:space="preserve">Алексеевна </t>
  </si>
  <si>
    <t>побед</t>
  </si>
  <si>
    <t>Самойленко</t>
  </si>
  <si>
    <t>Буянова</t>
  </si>
  <si>
    <t xml:space="preserve">Каверин </t>
  </si>
  <si>
    <t>Кувшинов</t>
  </si>
  <si>
    <t>Усова</t>
  </si>
  <si>
    <t>Белякова</t>
  </si>
  <si>
    <t>Перцухов</t>
  </si>
  <si>
    <t>Крумпель</t>
  </si>
  <si>
    <t>Крячкова</t>
  </si>
  <si>
    <t xml:space="preserve">Чеснаков </t>
  </si>
  <si>
    <t xml:space="preserve">Виктор </t>
  </si>
  <si>
    <t>МОУ "Красноармейская ООШ"</t>
  </si>
  <si>
    <t>Солодовник Марина Александровна</t>
  </si>
  <si>
    <t>Дрыленко</t>
  </si>
  <si>
    <t xml:space="preserve">Шовосбекова </t>
  </si>
  <si>
    <t>Шоди</t>
  </si>
  <si>
    <t>Собитжоновна</t>
  </si>
  <si>
    <t>Ялычева</t>
  </si>
  <si>
    <t>Ширинова</t>
  </si>
  <si>
    <t>Рушана</t>
  </si>
  <si>
    <t>Авазовна</t>
  </si>
  <si>
    <t>Мошрабжоновна</t>
  </si>
  <si>
    <t xml:space="preserve">Быстров </t>
  </si>
  <si>
    <t>Бабирович</t>
  </si>
  <si>
    <t xml:space="preserve">Тычкова </t>
  </si>
  <si>
    <t>Георгиевна</t>
  </si>
  <si>
    <t>Денисов</t>
  </si>
  <si>
    <t xml:space="preserve">Скрылёва </t>
  </si>
  <si>
    <t xml:space="preserve">Захаров </t>
  </si>
  <si>
    <t>Аминов</t>
  </si>
  <si>
    <t>Миризис</t>
  </si>
  <si>
    <t>Азаматович</t>
  </si>
  <si>
    <t xml:space="preserve">Гущина </t>
  </si>
  <si>
    <t>Зайцева</t>
  </si>
  <si>
    <t xml:space="preserve"> МОУ "Красноармейская ООШ"</t>
  </si>
  <si>
    <t>Достовалова</t>
  </si>
  <si>
    <t>Исупов</t>
  </si>
  <si>
    <t>Зурабович</t>
  </si>
  <si>
    <t>Джумеля</t>
  </si>
  <si>
    <t>Енин</t>
  </si>
  <si>
    <t xml:space="preserve">Андрей </t>
  </si>
  <si>
    <t xml:space="preserve">Зливанова </t>
  </si>
  <si>
    <t xml:space="preserve">Тимофеева </t>
  </si>
  <si>
    <t>Линькова</t>
  </si>
  <si>
    <t>Викентьевна</t>
  </si>
  <si>
    <t>МОУ "Коммунарская оош"</t>
  </si>
  <si>
    <t>Нестерова Веста Михайловна</t>
  </si>
  <si>
    <t>Милова</t>
  </si>
  <si>
    <t>Озерова</t>
  </si>
  <si>
    <t>Тебеньков</t>
  </si>
  <si>
    <t>МОУ "Коммунарская ООШ"</t>
  </si>
  <si>
    <t>Федоров</t>
  </si>
  <si>
    <t>Букова</t>
  </si>
  <si>
    <t>Сысоева</t>
  </si>
  <si>
    <t>Евфалия</t>
  </si>
  <si>
    <t>Шиженский</t>
  </si>
  <si>
    <t xml:space="preserve">Матвеева </t>
  </si>
  <si>
    <t>МОУ "Запорожская ООШ"</t>
  </si>
  <si>
    <t>Иванова Анжела Владимировна</t>
  </si>
  <si>
    <t>Быватова</t>
  </si>
  <si>
    <t>Майор</t>
  </si>
  <si>
    <t>Чухненко</t>
  </si>
  <si>
    <t>Шмуренко</t>
  </si>
  <si>
    <t>Волков</t>
  </si>
  <si>
    <t>Соловьева Валентина Витальевна</t>
  </si>
  <si>
    <t>Журавлев</t>
  </si>
  <si>
    <t>Георгиевич</t>
  </si>
  <si>
    <t>Немченко</t>
  </si>
  <si>
    <t xml:space="preserve"> Романович</t>
  </si>
  <si>
    <t>Забелина</t>
  </si>
  <si>
    <t>Лапина</t>
  </si>
  <si>
    <t>Смекалов</t>
  </si>
  <si>
    <t>Галиев</t>
  </si>
  <si>
    <t>Амир</t>
  </si>
  <si>
    <t>Рустамович</t>
  </si>
  <si>
    <t>Зуев</t>
  </si>
  <si>
    <t>Хрунов</t>
  </si>
  <si>
    <t xml:space="preserve"> Николаевич</t>
  </si>
  <si>
    <t>Султанбекова</t>
  </si>
  <si>
    <t>Хасановна</t>
  </si>
  <si>
    <t>Дашкевич</t>
  </si>
  <si>
    <t>Миронова</t>
  </si>
  <si>
    <t>Чобан</t>
  </si>
  <si>
    <t>Григорьева</t>
  </si>
  <si>
    <t>Мишель</t>
  </si>
  <si>
    <t>Селиванов</t>
  </si>
  <si>
    <t>Легостаева</t>
  </si>
  <si>
    <t xml:space="preserve">Ирина </t>
  </si>
  <si>
    <t>Пойда</t>
  </si>
  <si>
    <t>Шаврин</t>
  </si>
  <si>
    <t xml:space="preserve">Воронов </t>
  </si>
  <si>
    <t>Ахмедова</t>
  </si>
  <si>
    <t>Федягин</t>
  </si>
  <si>
    <t xml:space="preserve"> Павлович</t>
  </si>
  <si>
    <t>Давлатова</t>
  </si>
  <si>
    <t>Амина</t>
  </si>
  <si>
    <t>Фарходовна</t>
  </si>
  <si>
    <t>Конева</t>
  </si>
  <si>
    <t>Журавлёв</t>
  </si>
  <si>
    <t>Копырин</t>
  </si>
  <si>
    <t>Малышев</t>
  </si>
  <si>
    <t>Кейль</t>
  </si>
  <si>
    <t>Харченко</t>
  </si>
  <si>
    <t xml:space="preserve"> Павловна</t>
  </si>
  <si>
    <t xml:space="preserve">Насонов </t>
  </si>
  <si>
    <t>МОУ "Кривковская начальная школа - детский сад"</t>
  </si>
  <si>
    <t>Груздева Татьяна Николаевна</t>
  </si>
  <si>
    <t>Белышева</t>
  </si>
  <si>
    <t>Иванна</t>
  </si>
  <si>
    <t xml:space="preserve">Балашова </t>
  </si>
  <si>
    <t xml:space="preserve">Софья </t>
  </si>
  <si>
    <t xml:space="preserve">Звонов </t>
  </si>
  <si>
    <t xml:space="preserve">Соколова </t>
  </si>
  <si>
    <t>Гартунг</t>
  </si>
  <si>
    <t>Анастасиади</t>
  </si>
  <si>
    <t>Алексия</t>
  </si>
  <si>
    <t>Фёдоровна</t>
  </si>
  <si>
    <r>
      <t>Кол-во набранных баллов (первичный балл)
(</t>
    </r>
    <r>
      <rPr>
        <b/>
        <sz val="9"/>
        <color theme="1"/>
        <rFont val="Times New Roman"/>
        <family val="1"/>
        <charset val="204"/>
      </rPr>
      <t>мax=</t>
    </r>
    <r>
      <rPr>
        <b/>
        <sz val="10"/>
        <color theme="1"/>
        <rFont val="Times New Roman"/>
        <family val="1"/>
        <charset val="204"/>
      </rPr>
      <t>)</t>
    </r>
  </si>
  <si>
    <t>Кол-во набранных баллов (первичный балл)
(мax=)</t>
  </si>
  <si>
    <t>Абраменков</t>
  </si>
  <si>
    <t>МОУ "Красноармейская ООШ""</t>
  </si>
  <si>
    <t>Ефимова Александра Александровна</t>
  </si>
  <si>
    <t>Быстрова</t>
  </si>
  <si>
    <t>Камилла</t>
  </si>
  <si>
    <t>Бобировна</t>
  </si>
  <si>
    <t>Доставалова</t>
  </si>
  <si>
    <t>Дьяконова</t>
  </si>
  <si>
    <t>Кутузов</t>
  </si>
  <si>
    <t>Лупаческу</t>
  </si>
  <si>
    <t>Паршуков</t>
  </si>
  <si>
    <t>Покровская</t>
  </si>
  <si>
    <t>Стефанида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</si>
</sst>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3F3F3F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9" fillId="2" borderId="4" applyNumberFormat="0" applyAlignment="0" applyProtection="0"/>
  </cellStyleXfs>
  <cellXfs count="418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7" fillId="0" borderId="0" xfId="0" applyFont="1"/>
    <xf numFmtId="0" fontId="15" fillId="6" borderId="11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7" borderId="11" xfId="0" applyFont="1" applyFill="1" applyBorder="1"/>
    <xf numFmtId="0" fontId="17" fillId="7" borderId="11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/>
    </xf>
    <xf numFmtId="0" fontId="17" fillId="7" borderId="1" xfId="0" applyFont="1" applyFill="1" applyBorder="1" applyAlignment="1"/>
    <xf numFmtId="0" fontId="17" fillId="7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/>
    <xf numFmtId="0" fontId="17" fillId="0" borderId="11" xfId="0" applyFont="1" applyBorder="1" applyAlignment="1"/>
    <xf numFmtId="0" fontId="17" fillId="6" borderId="11" xfId="0" applyFont="1" applyFill="1" applyBorder="1" applyAlignment="1">
      <alignment vertical="center"/>
    </xf>
    <xf numFmtId="0" fontId="19" fillId="0" borderId="0" xfId="0" applyFont="1" applyAlignment="1"/>
    <xf numFmtId="0" fontId="17" fillId="7" borderId="11" xfId="0" applyFont="1" applyFill="1" applyBorder="1" applyAlignment="1"/>
    <xf numFmtId="0" fontId="17" fillId="6" borderId="11" xfId="0" applyFont="1" applyFill="1" applyBorder="1" applyAlignment="1"/>
    <xf numFmtId="0" fontId="2" fillId="0" borderId="11" xfId="0" applyFont="1" applyBorder="1" applyAlignment="1">
      <alignment horizontal="left" vertical="center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justify"/>
    </xf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/>
    </xf>
    <xf numFmtId="0" fontId="17" fillId="3" borderId="1" xfId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 applyFill="1"/>
    <xf numFmtId="0" fontId="17" fillId="0" borderId="1" xfId="0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1" fontId="17" fillId="3" borderId="1" xfId="0" applyNumberFormat="1" applyFont="1" applyFill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/>
    </xf>
    <xf numFmtId="0" fontId="17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10" fillId="3" borderId="1" xfId="2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10" fillId="3" borderId="1" xfId="2" applyFont="1" applyFill="1" applyBorder="1" applyAlignment="1">
      <alignment horizontal="left" vertical="top"/>
    </xf>
    <xf numFmtId="0" fontId="17" fillId="0" borderId="0" xfId="0" applyFont="1" applyAlignment="1"/>
    <xf numFmtId="0" fontId="17" fillId="4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/>
    </xf>
    <xf numFmtId="2" fontId="17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justify" vertical="justify"/>
    </xf>
    <xf numFmtId="0" fontId="17" fillId="0" borderId="3" xfId="0" applyFont="1" applyFill="1" applyBorder="1" applyAlignment="1">
      <alignment horizontal="center" vertical="top"/>
    </xf>
    <xf numFmtId="2" fontId="25" fillId="0" borderId="0" xfId="0" applyNumberFormat="1" applyFont="1" applyFill="1" applyAlignment="1">
      <alignment horizontal="center"/>
    </xf>
    <xf numFmtId="0" fontId="23" fillId="0" borderId="1" xfId="0" applyFont="1" applyFill="1" applyBorder="1" applyAlignment="1">
      <alignment horizontal="center" vertical="justify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justify" wrapText="1"/>
    </xf>
    <xf numFmtId="10" fontId="17" fillId="0" borderId="1" xfId="0" applyNumberFormat="1" applyFont="1" applyFill="1" applyBorder="1" applyAlignment="1">
      <alignment horizontal="center" vertical="center"/>
    </xf>
    <xf numFmtId="1" fontId="1" fillId="3" borderId="1" xfId="2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22" fillId="0" borderId="0" xfId="0" applyFont="1" applyAlignment="1"/>
    <xf numFmtId="0" fontId="17" fillId="6" borderId="11" xfId="0" applyFont="1" applyFill="1" applyBorder="1" applyAlignment="1">
      <alignment horizontal="left" vertical="center"/>
    </xf>
    <xf numFmtId="1" fontId="28" fillId="6" borderId="11" xfId="0" applyNumberFormat="1" applyFont="1" applyFill="1" applyBorder="1" applyAlignment="1">
      <alignment horizontal="center" vertical="center"/>
    </xf>
    <xf numFmtId="0" fontId="17" fillId="3" borderId="1" xfId="0" applyFont="1" applyFill="1" applyBorder="1"/>
    <xf numFmtId="0" fontId="17" fillId="0" borderId="1" xfId="1" applyFont="1" applyBorder="1" applyAlignment="1">
      <alignment horizontal="left" vertical="top"/>
    </xf>
    <xf numFmtId="0" fontId="17" fillId="3" borderId="1" xfId="2" applyFont="1" applyFill="1" applyBorder="1" applyAlignment="1">
      <alignment horizontal="left" vertical="top"/>
    </xf>
    <xf numFmtId="0" fontId="17" fillId="3" borderId="1" xfId="1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justify"/>
    </xf>
    <xf numFmtId="0" fontId="17" fillId="0" borderId="0" xfId="0" applyFont="1" applyAlignment="1">
      <alignment vertical="top"/>
    </xf>
    <xf numFmtId="0" fontId="17" fillId="0" borderId="1" xfId="1" applyFont="1" applyFill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6" borderId="11" xfId="0" applyFont="1" applyFill="1" applyBorder="1" applyAlignment="1">
      <alignment horizontal="left" vertical="top"/>
    </xf>
    <xf numFmtId="0" fontId="17" fillId="3" borderId="2" xfId="1" applyFont="1" applyFill="1" applyBorder="1" applyAlignment="1">
      <alignment horizontal="left" vertical="top"/>
    </xf>
    <xf numFmtId="0" fontId="17" fillId="3" borderId="2" xfId="2" applyFont="1" applyFill="1" applyBorder="1" applyAlignment="1">
      <alignment horizontal="left" vertical="top"/>
    </xf>
    <xf numFmtId="0" fontId="17" fillId="0" borderId="2" xfId="1" applyFont="1" applyFill="1" applyBorder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0" fontId="23" fillId="0" borderId="0" xfId="0" applyFont="1" applyFill="1" applyAlignment="1">
      <alignment horizontal="left" vertical="top"/>
    </xf>
    <xf numFmtId="2" fontId="17" fillId="0" borderId="0" xfId="0" applyNumberFormat="1" applyFont="1" applyFill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17" fillId="0" borderId="3" xfId="0" applyFont="1" applyFill="1" applyBorder="1" applyAlignment="1">
      <alignment horizontal="left" vertical="top"/>
    </xf>
    <xf numFmtId="2" fontId="25" fillId="0" borderId="0" xfId="0" applyNumberFormat="1" applyFont="1" applyFill="1" applyAlignment="1">
      <alignment horizontal="left"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2" fontId="23" fillId="0" borderId="5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10" fontId="17" fillId="0" borderId="1" xfId="0" applyNumberFormat="1" applyFont="1" applyFill="1" applyBorder="1" applyAlignment="1">
      <alignment horizontal="left" vertical="top"/>
    </xf>
    <xf numFmtId="1" fontId="20" fillId="3" borderId="1" xfId="2" applyNumberFormat="1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NumberFormat="1" applyFont="1" applyBorder="1" applyAlignment="1">
      <alignment horizontal="left" vertical="top"/>
    </xf>
    <xf numFmtId="1" fontId="17" fillId="3" borderId="1" xfId="0" applyNumberFormat="1" applyFont="1" applyFill="1" applyBorder="1" applyAlignment="1">
      <alignment horizontal="left" vertical="top"/>
    </xf>
    <xf numFmtId="1" fontId="17" fillId="6" borderId="11" xfId="0" applyNumberFormat="1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1" fontId="20" fillId="6" borderId="11" xfId="0" applyNumberFormat="1" applyFont="1" applyFill="1" applyBorder="1" applyAlignment="1">
      <alignment horizontal="left" vertical="top"/>
    </xf>
    <xf numFmtId="1" fontId="17" fillId="3" borderId="1" xfId="2" applyNumberFormat="1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left" vertical="top"/>
    </xf>
    <xf numFmtId="0" fontId="17" fillId="3" borderId="11" xfId="2" applyFont="1" applyFill="1" applyBorder="1" applyAlignment="1">
      <alignment horizontal="left" vertical="top"/>
    </xf>
    <xf numFmtId="0" fontId="17" fillId="0" borderId="11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0" fontId="17" fillId="3" borderId="11" xfId="1" applyFont="1" applyFill="1" applyBorder="1" applyAlignment="1">
      <alignment horizontal="left" vertical="top"/>
    </xf>
    <xf numFmtId="0" fontId="17" fillId="3" borderId="11" xfId="0" applyFont="1" applyFill="1" applyBorder="1" applyAlignment="1">
      <alignment horizontal="left" vertical="top"/>
    </xf>
    <xf numFmtId="0" fontId="17" fillId="6" borderId="2" xfId="0" applyFont="1" applyFill="1" applyBorder="1" applyAlignment="1">
      <alignment horizontal="left" vertical="top"/>
    </xf>
    <xf numFmtId="0" fontId="17" fillId="0" borderId="11" xfId="1" applyFont="1" applyFill="1" applyBorder="1" applyAlignment="1">
      <alignment horizontal="left" vertical="top"/>
    </xf>
    <xf numFmtId="1" fontId="17" fillId="6" borderId="1" xfId="0" applyNumberFormat="1" applyFont="1" applyFill="1" applyBorder="1" applyAlignment="1">
      <alignment horizontal="left" vertical="top"/>
    </xf>
    <xf numFmtId="1" fontId="17" fillId="3" borderId="11" xfId="0" applyNumberFormat="1" applyFont="1" applyFill="1" applyBorder="1" applyAlignment="1">
      <alignment horizontal="left" vertical="top"/>
    </xf>
    <xf numFmtId="0" fontId="17" fillId="0" borderId="1" xfId="0" applyNumberFormat="1" applyFont="1" applyBorder="1" applyAlignment="1">
      <alignment vertical="center"/>
    </xf>
    <xf numFmtId="0" fontId="17" fillId="3" borderId="1" xfId="0" applyFont="1" applyFill="1" applyBorder="1" applyAlignment="1"/>
    <xf numFmtId="1" fontId="28" fillId="6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top"/>
    </xf>
    <xf numFmtId="0" fontId="17" fillId="3" borderId="10" xfId="0" applyFont="1" applyFill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7" fillId="7" borderId="11" xfId="0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left" vertical="top"/>
    </xf>
    <xf numFmtId="0" fontId="17" fillId="3" borderId="1" xfId="0" applyNumberFormat="1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 vertical="top"/>
    </xf>
    <xf numFmtId="0" fontId="17" fillId="0" borderId="1" xfId="0" applyNumberFormat="1" applyFont="1" applyFill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 wrapText="1"/>
    </xf>
    <xf numFmtId="0" fontId="17" fillId="3" borderId="1" xfId="2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2" fontId="17" fillId="0" borderId="1" xfId="0" applyNumberFormat="1" applyFont="1" applyFill="1" applyBorder="1" applyAlignment="1">
      <alignment horizontal="left" vertical="top"/>
    </xf>
    <xf numFmtId="0" fontId="17" fillId="0" borderId="10" xfId="0" applyFont="1" applyBorder="1" applyAlignment="1">
      <alignment horizontal="left" vertical="top" wrapText="1"/>
    </xf>
    <xf numFmtId="0" fontId="17" fillId="3" borderId="12" xfId="2" applyFont="1" applyFill="1" applyBorder="1" applyAlignment="1">
      <alignment horizontal="left" vertical="top"/>
    </xf>
    <xf numFmtId="0" fontId="17" fillId="7" borderId="2" xfId="0" applyFont="1" applyFill="1" applyBorder="1" applyAlignment="1">
      <alignment horizontal="left" vertical="top"/>
    </xf>
    <xf numFmtId="0" fontId="17" fillId="3" borderId="12" xfId="0" applyFont="1" applyFill="1" applyBorder="1" applyAlignment="1">
      <alignment horizontal="left" vertical="top"/>
    </xf>
    <xf numFmtId="0" fontId="17" fillId="6" borderId="10" xfId="0" applyFont="1" applyFill="1" applyBorder="1" applyAlignment="1">
      <alignment horizontal="left" vertical="top"/>
    </xf>
    <xf numFmtId="0" fontId="17" fillId="0" borderId="11" xfId="0" applyNumberFormat="1" applyFont="1" applyBorder="1" applyAlignment="1">
      <alignment horizontal="left" vertical="top"/>
    </xf>
    <xf numFmtId="0" fontId="17" fillId="0" borderId="10" xfId="0" applyNumberFormat="1" applyFont="1" applyBorder="1" applyAlignment="1">
      <alignment horizontal="left" vertical="top"/>
    </xf>
    <xf numFmtId="1" fontId="17" fillId="3" borderId="12" xfId="0" applyNumberFormat="1" applyFont="1" applyFill="1" applyBorder="1" applyAlignment="1">
      <alignment horizontal="left" vertical="top"/>
    </xf>
    <xf numFmtId="0" fontId="17" fillId="0" borderId="1" xfId="1" applyFont="1" applyBorder="1" applyAlignment="1">
      <alignment vertical="center"/>
    </xf>
    <xf numFmtId="0" fontId="21" fillId="3" borderId="1" xfId="0" applyFont="1" applyFill="1" applyBorder="1" applyAlignment="1">
      <alignment horizontal="left" vertical="top"/>
    </xf>
    <xf numFmtId="1" fontId="28" fillId="7" borderId="11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3" borderId="1" xfId="0" applyFont="1" applyFill="1" applyBorder="1" applyAlignment="1">
      <alignment horizontal="left" vertical="justify"/>
    </xf>
    <xf numFmtId="1" fontId="17" fillId="6" borderId="11" xfId="0" applyNumberFormat="1" applyFont="1" applyFill="1" applyBorder="1" applyAlignment="1">
      <alignment horizontal="left" vertical="center"/>
    </xf>
    <xf numFmtId="0" fontId="17" fillId="0" borderId="0" xfId="0" applyFont="1" applyFill="1" applyAlignment="1"/>
    <xf numFmtId="0" fontId="17" fillId="4" borderId="0" xfId="0" applyFont="1" applyFill="1" applyBorder="1" applyAlignment="1">
      <alignment vertical="top"/>
    </xf>
    <xf numFmtId="0" fontId="23" fillId="0" borderId="0" xfId="0" applyFont="1" applyFill="1" applyAlignment="1"/>
    <xf numFmtId="2" fontId="17" fillId="0" borderId="0" xfId="0" applyNumberFormat="1" applyFont="1" applyFill="1" applyAlignment="1"/>
    <xf numFmtId="0" fontId="24" fillId="0" borderId="0" xfId="0" applyFont="1" applyFill="1" applyAlignment="1">
      <alignment vertical="justify"/>
    </xf>
    <xf numFmtId="0" fontId="17" fillId="0" borderId="3" xfId="0" applyFont="1" applyFill="1" applyBorder="1" applyAlignment="1">
      <alignment vertical="top"/>
    </xf>
    <xf numFmtId="2" fontId="25" fillId="0" borderId="0" xfId="0" applyNumberFormat="1" applyFont="1" applyFill="1" applyAlignment="1"/>
    <xf numFmtId="0" fontId="23" fillId="0" borderId="1" xfId="0" applyFont="1" applyFill="1" applyBorder="1" applyAlignment="1">
      <alignment vertical="justify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2" fontId="23" fillId="0" borderId="5" xfId="0" applyNumberFormat="1" applyFont="1" applyFill="1" applyBorder="1" applyAlignment="1">
      <alignment vertical="justify" wrapText="1"/>
    </xf>
    <xf numFmtId="0" fontId="17" fillId="0" borderId="1" xfId="0" applyFont="1" applyFill="1" applyBorder="1" applyAlignment="1">
      <alignment vertical="center"/>
    </xf>
    <xf numFmtId="1" fontId="17" fillId="3" borderId="1" xfId="0" applyNumberFormat="1" applyFont="1" applyFill="1" applyBorder="1" applyAlignment="1">
      <alignment vertical="center"/>
    </xf>
    <xf numFmtId="1" fontId="1" fillId="3" borderId="1" xfId="2" applyNumberFormat="1" applyFont="1" applyFill="1" applyBorder="1" applyAlignment="1">
      <alignment vertical="center"/>
    </xf>
    <xf numFmtId="1" fontId="28" fillId="6" borderId="11" xfId="0" applyNumberFormat="1" applyFont="1" applyFill="1" applyBorder="1" applyAlignment="1">
      <alignment vertical="center"/>
    </xf>
    <xf numFmtId="1" fontId="28" fillId="7" borderId="11" xfId="0" applyNumberFormat="1" applyFont="1" applyFill="1" applyBorder="1" applyAlignment="1"/>
    <xf numFmtId="0" fontId="19" fillId="7" borderId="11" xfId="0" applyFont="1" applyFill="1" applyBorder="1" applyAlignment="1"/>
    <xf numFmtId="0" fontId="22" fillId="0" borderId="1" xfId="0" applyFont="1" applyBorder="1" applyAlignment="1"/>
    <xf numFmtId="0" fontId="17" fillId="0" borderId="2" xfId="1" applyFont="1" applyFill="1" applyBorder="1" applyAlignment="1">
      <alignment vertical="center"/>
    </xf>
    <xf numFmtId="0" fontId="17" fillId="3" borderId="2" xfId="2" applyFont="1" applyFill="1" applyBorder="1" applyAlignment="1">
      <alignment vertical="center"/>
    </xf>
    <xf numFmtId="0" fontId="17" fillId="3" borderId="2" xfId="0" applyFont="1" applyFill="1" applyBorder="1" applyAlignment="1"/>
    <xf numFmtId="0" fontId="17" fillId="3" borderId="11" xfId="2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2" fillId="0" borderId="11" xfId="0" applyFont="1" applyBorder="1" applyAlignment="1"/>
    <xf numFmtId="0" fontId="17" fillId="3" borderId="11" xfId="0" applyFont="1" applyFill="1" applyBorder="1" applyAlignment="1"/>
    <xf numFmtId="0" fontId="17" fillId="0" borderId="11" xfId="1" applyFont="1" applyFill="1" applyBorder="1" applyAlignment="1">
      <alignment vertical="center"/>
    </xf>
    <xf numFmtId="0" fontId="17" fillId="6" borderId="1" xfId="0" applyFont="1" applyFill="1" applyBorder="1" applyAlignment="1"/>
    <xf numFmtId="0" fontId="17" fillId="3" borderId="11" xfId="1" applyFont="1" applyFill="1" applyBorder="1" applyAlignment="1">
      <alignment vertical="center"/>
    </xf>
    <xf numFmtId="0" fontId="17" fillId="3" borderId="11" xfId="0" applyFont="1" applyFill="1" applyBorder="1" applyAlignment="1">
      <alignment vertical="justify"/>
    </xf>
    <xf numFmtId="0" fontId="17" fillId="3" borderId="11" xfId="0" applyFont="1" applyFill="1" applyBorder="1" applyAlignment="1">
      <alignment vertical="center"/>
    </xf>
    <xf numFmtId="0" fontId="19" fillId="7" borderId="1" xfId="0" applyFont="1" applyFill="1" applyBorder="1" applyAlignment="1"/>
    <xf numFmtId="1" fontId="28" fillId="7" borderId="1" xfId="0" applyNumberFormat="1" applyFont="1" applyFill="1" applyBorder="1" applyAlignment="1"/>
    <xf numFmtId="1" fontId="1" fillId="3" borderId="11" xfId="2" applyNumberFormat="1" applyFont="1" applyFill="1" applyBorder="1" applyAlignment="1">
      <alignment vertical="center"/>
    </xf>
    <xf numFmtId="1" fontId="17" fillId="6" borderId="1" xfId="0" applyNumberFormat="1" applyFont="1" applyFill="1" applyBorder="1" applyAlignment="1">
      <alignment vertical="center"/>
    </xf>
    <xf numFmtId="1" fontId="17" fillId="3" borderId="11" xfId="0" applyNumberFormat="1" applyFont="1" applyFill="1" applyBorder="1" applyAlignment="1">
      <alignment vertical="center"/>
    </xf>
    <xf numFmtId="1" fontId="28" fillId="6" borderId="1" xfId="0" applyNumberFormat="1" applyFont="1" applyFill="1" applyBorder="1" applyAlignment="1">
      <alignment vertical="center"/>
    </xf>
    <xf numFmtId="0" fontId="17" fillId="0" borderId="11" xfId="0" applyNumberFormat="1" applyFont="1" applyBorder="1" applyAlignment="1">
      <alignment vertical="center"/>
    </xf>
    <xf numFmtId="0" fontId="17" fillId="6" borderId="1" xfId="0" applyFont="1" applyFill="1" applyBorder="1" applyAlignment="1">
      <alignment vertical="justify"/>
    </xf>
    <xf numFmtId="1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1" fontId="28" fillId="7" borderId="1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vertical="center"/>
    </xf>
    <xf numFmtId="0" fontId="17" fillId="7" borderId="1" xfId="0" applyFont="1" applyFill="1" applyBorder="1"/>
    <xf numFmtId="0" fontId="17" fillId="7" borderId="15" xfId="0" applyFont="1" applyFill="1" applyBorder="1" applyAlignment="1"/>
    <xf numFmtId="0" fontId="17" fillId="0" borderId="16" xfId="0" applyFont="1" applyBorder="1" applyAlignment="1">
      <alignment vertical="center"/>
    </xf>
    <xf numFmtId="0" fontId="22" fillId="0" borderId="0" xfId="0" applyFont="1" applyBorder="1" applyAlignment="1"/>
    <xf numFmtId="1" fontId="17" fillId="6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0" fontId="17" fillId="0" borderId="1" xfId="0" applyNumberFormat="1" applyFont="1" applyFill="1" applyBorder="1" applyAlignment="1">
      <alignment vertical="center"/>
    </xf>
    <xf numFmtId="0" fontId="17" fillId="6" borderId="1" xfId="2" applyFont="1" applyFill="1" applyBorder="1" applyAlignment="1">
      <alignment vertical="center"/>
    </xf>
    <xf numFmtId="0" fontId="17" fillId="6" borderId="1" xfId="1" applyFont="1" applyFill="1" applyBorder="1" applyAlignment="1">
      <alignment vertical="center"/>
    </xf>
    <xf numFmtId="1" fontId="1" fillId="6" borderId="1" xfId="2" applyNumberFormat="1" applyFont="1" applyFill="1" applyBorder="1" applyAlignment="1">
      <alignment vertical="center"/>
    </xf>
    <xf numFmtId="10" fontId="17" fillId="0" borderId="10" xfId="0" applyNumberFormat="1" applyFont="1" applyFill="1" applyBorder="1" applyAlignment="1">
      <alignment vertical="center"/>
    </xf>
    <xf numFmtId="0" fontId="17" fillId="0" borderId="0" xfId="0" applyFont="1" applyBorder="1" applyAlignment="1"/>
    <xf numFmtId="10" fontId="17" fillId="0" borderId="15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17" fillId="6" borderId="15" xfId="0" applyFont="1" applyFill="1" applyBorder="1" applyAlignment="1">
      <alignment vertical="center"/>
    </xf>
    <xf numFmtId="0" fontId="17" fillId="3" borderId="12" xfId="2" applyFont="1" applyFill="1" applyBorder="1" applyAlignment="1">
      <alignment vertical="center"/>
    </xf>
    <xf numFmtId="0" fontId="18" fillId="0" borderId="1" xfId="0" applyFont="1" applyBorder="1" applyAlignment="1"/>
    <xf numFmtId="0" fontId="17" fillId="0" borderId="2" xfId="1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7" borderId="2" xfId="0" applyFont="1" applyFill="1" applyBorder="1" applyAlignment="1"/>
    <xf numFmtId="0" fontId="17" fillId="3" borderId="13" xfId="0" applyFont="1" applyFill="1" applyBorder="1" applyAlignment="1">
      <alignment vertical="justify"/>
    </xf>
    <xf numFmtId="0" fontId="17" fillId="0" borderId="15" xfId="0" applyFont="1" applyBorder="1" applyAlignment="1">
      <alignment vertical="center"/>
    </xf>
    <xf numFmtId="0" fontId="17" fillId="3" borderId="12" xfId="0" applyFont="1" applyFill="1" applyBorder="1" applyAlignment="1">
      <alignment vertical="justify"/>
    </xf>
    <xf numFmtId="0" fontId="17" fillId="3" borderId="0" xfId="0" applyFont="1" applyFill="1" applyBorder="1" applyAlignment="1">
      <alignment vertical="justify"/>
    </xf>
    <xf numFmtId="0" fontId="17" fillId="6" borderId="11" xfId="0" applyFont="1" applyFill="1" applyBorder="1" applyAlignment="1">
      <alignment vertical="justify"/>
    </xf>
    <xf numFmtId="0" fontId="17" fillId="3" borderId="2" xfId="0" applyFont="1" applyFill="1" applyBorder="1" applyAlignment="1">
      <alignment vertical="justify"/>
    </xf>
    <xf numFmtId="0" fontId="17" fillId="0" borderId="2" xfId="0" applyFont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" fontId="28" fillId="6" borderId="15" xfId="0" applyNumberFormat="1" applyFont="1" applyFill="1" applyBorder="1" applyAlignment="1">
      <alignment vertical="center"/>
    </xf>
    <xf numFmtId="1" fontId="17" fillId="3" borderId="12" xfId="0" applyNumberFormat="1" applyFont="1" applyFill="1" applyBorder="1" applyAlignment="1">
      <alignment vertical="center"/>
    </xf>
    <xf numFmtId="1" fontId="1" fillId="6" borderId="11" xfId="2" applyNumberFormat="1" applyFont="1" applyFill="1" applyBorder="1" applyAlignment="1">
      <alignment vertical="center"/>
    </xf>
    <xf numFmtId="1" fontId="1" fillId="3" borderId="1" xfId="2" applyNumberFormat="1" applyFont="1" applyFill="1" applyBorder="1" applyAlignment="1">
      <alignment horizontal="center"/>
    </xf>
    <xf numFmtId="0" fontId="17" fillId="0" borderId="11" xfId="1" applyFont="1" applyFill="1" applyBorder="1" applyAlignment="1">
      <alignment horizontal="left" vertical="center"/>
    </xf>
    <xf numFmtId="0" fontId="17" fillId="3" borderId="11" xfId="2" applyFont="1" applyFill="1" applyBorder="1" applyAlignment="1">
      <alignment horizontal="left" vertical="center"/>
    </xf>
    <xf numFmtId="0" fontId="17" fillId="3" borderId="11" xfId="2" applyFont="1" applyFill="1" applyBorder="1" applyAlignment="1">
      <alignment horizontal="center"/>
    </xf>
    <xf numFmtId="0" fontId="17" fillId="3" borderId="11" xfId="0" applyFont="1" applyFill="1" applyBorder="1" applyAlignment="1">
      <alignment horizontal="left"/>
    </xf>
    <xf numFmtId="0" fontId="17" fillId="3" borderId="11" xfId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7" fillId="3" borderId="11" xfId="0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1" fontId="17" fillId="3" borderId="11" xfId="0" applyNumberFormat="1" applyFont="1" applyFill="1" applyBorder="1" applyAlignment="1">
      <alignment horizontal="center" vertical="center"/>
    </xf>
    <xf numFmtId="1" fontId="17" fillId="3" borderId="11" xfId="0" applyNumberFormat="1" applyFont="1" applyFill="1" applyBorder="1" applyAlignment="1">
      <alignment horizontal="center"/>
    </xf>
    <xf numFmtId="1" fontId="1" fillId="3" borderId="11" xfId="2" applyNumberFormat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/>
    </xf>
    <xf numFmtId="0" fontId="2" fillId="0" borderId="11" xfId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3" borderId="11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justify"/>
    </xf>
    <xf numFmtId="0" fontId="2" fillId="0" borderId="3" xfId="0" applyFont="1" applyFill="1" applyBorder="1" applyAlignment="1">
      <alignment horizontal="left" vertical="top"/>
    </xf>
    <xf numFmtId="2" fontId="7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 vertical="justify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left" vertical="justify" wrapText="1"/>
    </xf>
    <xf numFmtId="0" fontId="2" fillId="0" borderId="1" xfId="0" applyNumberFormat="1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justify"/>
    </xf>
    <xf numFmtId="0" fontId="0" fillId="0" borderId="0" xfId="0" applyAlignment="1">
      <alignment horizontal="left"/>
    </xf>
    <xf numFmtId="1" fontId="16" fillId="6" borderId="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justify"/>
    </xf>
    <xf numFmtId="1" fontId="2" fillId="3" borderId="1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16" fillId="6" borderId="11" xfId="0" applyNumberFormat="1" applyFont="1" applyFill="1" applyBorder="1" applyAlignment="1">
      <alignment horizontal="left" vertical="center"/>
    </xf>
    <xf numFmtId="1" fontId="11" fillId="3" borderId="1" xfId="2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2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" fontId="7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2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/>
    </xf>
    <xf numFmtId="10" fontId="2" fillId="0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left" vertical="top"/>
    </xf>
    <xf numFmtId="0" fontId="13" fillId="3" borderId="1" xfId="2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6" borderId="1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" fontId="16" fillId="6" borderId="1" xfId="0" applyNumberFormat="1" applyFont="1" applyFill="1" applyBorder="1" applyAlignment="1">
      <alignment horizontal="left" vertical="top"/>
    </xf>
    <xf numFmtId="0" fontId="2" fillId="3" borderId="11" xfId="1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1" fontId="2" fillId="3" borderId="1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0" fillId="3" borderId="11" xfId="2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1" fontId="12" fillId="3" borderId="11" xfId="2" applyNumberFormat="1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left" vertical="top"/>
    </xf>
    <xf numFmtId="1" fontId="16" fillId="6" borderId="11" xfId="0" applyNumberFormat="1" applyFont="1" applyFill="1" applyBorder="1" applyAlignment="1">
      <alignment horizontal="left" vertical="top"/>
    </xf>
    <xf numFmtId="1" fontId="12" fillId="3" borderId="1" xfId="2" applyNumberFormat="1" applyFont="1" applyFill="1" applyBorder="1" applyAlignment="1">
      <alignment horizontal="left" vertical="top"/>
    </xf>
    <xf numFmtId="1" fontId="11" fillId="3" borderId="1" xfId="2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1" fontId="11" fillId="3" borderId="11" xfId="2" applyNumberFormat="1" applyFont="1" applyFill="1" applyBorder="1" applyAlignment="1">
      <alignment horizontal="left" vertical="center"/>
    </xf>
    <xf numFmtId="2" fontId="2" fillId="0" borderId="11" xfId="0" applyNumberFormat="1" applyFont="1" applyFill="1" applyBorder="1" applyAlignment="1">
      <alignment horizontal="left"/>
    </xf>
    <xf numFmtId="0" fontId="2" fillId="0" borderId="11" xfId="0" applyNumberFormat="1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7" fillId="0" borderId="1" xfId="0" applyFont="1" applyFill="1" applyBorder="1" applyAlignment="1"/>
    <xf numFmtId="0" fontId="2" fillId="3" borderId="1" xfId="2" applyFont="1" applyFill="1" applyBorder="1" applyAlignment="1"/>
    <xf numFmtId="0" fontId="2" fillId="3" borderId="1" xfId="1" applyFont="1" applyFill="1" applyBorder="1" applyAlignment="1"/>
    <xf numFmtId="1" fontId="2" fillId="3" borderId="1" xfId="0" applyNumberFormat="1" applyFont="1" applyFill="1" applyBorder="1" applyAlignment="1"/>
    <xf numFmtId="0" fontId="17" fillId="3" borderId="1" xfId="2" applyFont="1" applyFill="1" applyBorder="1" applyAlignment="1"/>
    <xf numFmtId="0" fontId="17" fillId="3" borderId="1" xfId="1" applyFont="1" applyFill="1" applyBorder="1" applyAlignment="1"/>
    <xf numFmtId="1" fontId="17" fillId="3" borderId="1" xfId="0" applyNumberFormat="1" applyFont="1" applyFill="1" applyBorder="1" applyAlignment="1"/>
    <xf numFmtId="0" fontId="17" fillId="3" borderId="8" xfId="2" applyFont="1" applyFill="1" applyBorder="1" applyAlignment="1"/>
    <xf numFmtId="0" fontId="17" fillId="3" borderId="9" xfId="2" applyFont="1" applyFill="1" applyBorder="1" applyAlignment="1"/>
    <xf numFmtId="0" fontId="17" fillId="3" borderId="9" xfId="1" applyFont="1" applyFill="1" applyBorder="1" applyAlignment="1"/>
    <xf numFmtId="1" fontId="17" fillId="3" borderId="1" xfId="2" applyNumberFormat="1" applyFont="1" applyFill="1" applyBorder="1" applyAlignment="1"/>
    <xf numFmtId="1" fontId="17" fillId="6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1" fontId="12" fillId="3" borderId="1" xfId="2" applyNumberFormat="1" applyFont="1" applyFill="1" applyBorder="1" applyAlignment="1"/>
    <xf numFmtId="1" fontId="17" fillId="3" borderId="11" xfId="2" applyNumberFormat="1" applyFont="1" applyFill="1" applyBorder="1" applyAlignment="1"/>
    <xf numFmtId="1" fontId="17" fillId="6" borderId="11" xfId="0" applyNumberFormat="1" applyFont="1" applyFill="1" applyBorder="1" applyAlignment="1"/>
    <xf numFmtId="0" fontId="17" fillId="3" borderId="11" xfId="1" applyFont="1" applyFill="1" applyBorder="1" applyAlignment="1"/>
    <xf numFmtId="1" fontId="17" fillId="3" borderId="11" xfId="0" applyNumberFormat="1" applyFont="1" applyFill="1" applyBorder="1" applyAlignment="1"/>
    <xf numFmtId="0" fontId="17" fillId="3" borderId="0" xfId="0" applyFont="1" applyFill="1" applyBorder="1" applyAlignment="1"/>
    <xf numFmtId="0" fontId="17" fillId="6" borderId="2" xfId="0" applyFont="1" applyFill="1" applyBorder="1" applyAlignment="1"/>
    <xf numFmtId="0" fontId="17" fillId="3" borderId="2" xfId="1" applyFont="1" applyFill="1" applyBorder="1" applyAlignment="1"/>
    <xf numFmtId="10" fontId="17" fillId="3" borderId="1" xfId="0" applyNumberFormat="1" applyFont="1" applyFill="1" applyBorder="1" applyAlignment="1">
      <alignment vertical="center"/>
    </xf>
    <xf numFmtId="0" fontId="17" fillId="3" borderId="1" xfId="0" applyNumberFormat="1" applyFont="1" applyFill="1" applyBorder="1" applyAlignment="1">
      <alignment vertical="center"/>
    </xf>
    <xf numFmtId="0" fontId="17" fillId="8" borderId="1" xfId="0" applyFont="1" applyFill="1" applyBorder="1" applyAlignment="1"/>
    <xf numFmtId="0" fontId="19" fillId="8" borderId="1" xfId="0" applyFont="1" applyFill="1" applyBorder="1" applyAlignment="1"/>
    <xf numFmtId="1" fontId="28" fillId="8" borderId="1" xfId="0" applyNumberFormat="1" applyFont="1" applyFill="1" applyBorder="1" applyAlignment="1"/>
    <xf numFmtId="0" fontId="17" fillId="8" borderId="1" xfId="0" applyFont="1" applyFill="1" applyBorder="1" applyAlignment="1">
      <alignment horizontal="center"/>
    </xf>
    <xf numFmtId="10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/>
    </xf>
    <xf numFmtId="10" fontId="2" fillId="3" borderId="1" xfId="0" applyNumberFormat="1" applyFont="1" applyFill="1" applyBorder="1" applyAlignment="1">
      <alignment horizontal="left" vertical="top"/>
    </xf>
    <xf numFmtId="0" fontId="13" fillId="3" borderId="1" xfId="1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1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left" vertical="center"/>
    </xf>
    <xf numFmtId="0" fontId="17" fillId="0" borderId="1" xfId="2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/>
    <xf numFmtId="0" fontId="17" fillId="0" borderId="1" xfId="0" applyFont="1" applyFill="1" applyBorder="1" applyAlignment="1">
      <alignment vertical="justify"/>
    </xf>
    <xf numFmtId="1" fontId="17" fillId="0" borderId="1" xfId="0" applyNumberFormat="1" applyFont="1" applyFill="1" applyBorder="1" applyAlignment="1">
      <alignment vertical="center"/>
    </xf>
    <xf numFmtId="1" fontId="1" fillId="0" borderId="1" xfId="2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2" fillId="3" borderId="1" xfId="0" applyFont="1" applyFill="1" applyBorder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11" fillId="3" borderId="1" xfId="2" applyNumberFormat="1" applyFont="1" applyFill="1" applyBorder="1" applyAlignment="1">
      <alignment horizontal="center" vertical="center"/>
    </xf>
    <xf numFmtId="0" fontId="17" fillId="3" borderId="8" xfId="1" applyFont="1" applyFill="1" applyBorder="1" applyAlignment="1"/>
    <xf numFmtId="0" fontId="17" fillId="3" borderId="8" xfId="0" applyFont="1" applyFill="1" applyBorder="1" applyAlignment="1"/>
    <xf numFmtId="0" fontId="17" fillId="3" borderId="6" xfId="2" applyFont="1" applyFill="1" applyBorder="1" applyAlignment="1"/>
    <xf numFmtId="0" fontId="17" fillId="3" borderId="9" xfId="0" applyFont="1" applyFill="1" applyBorder="1" applyAlignment="1"/>
    <xf numFmtId="0" fontId="17" fillId="3" borderId="7" xfId="2" applyFont="1" applyFill="1" applyBorder="1" applyAlignment="1"/>
    <xf numFmtId="0" fontId="17" fillId="3" borderId="2" xfId="2" applyFont="1" applyFill="1" applyBorder="1" applyAlignment="1"/>
    <xf numFmtId="0" fontId="17" fillId="3" borderId="0" xfId="0" applyFont="1" applyFill="1" applyAlignment="1"/>
    <xf numFmtId="0" fontId="17" fillId="3" borderId="0" xfId="0" applyFont="1" applyFill="1" applyAlignment="1"/>
    <xf numFmtId="0" fontId="23" fillId="3" borderId="0" xfId="0" applyFont="1" applyFill="1" applyAlignment="1"/>
    <xf numFmtId="2" fontId="17" fillId="3" borderId="0" xfId="0" applyNumberFormat="1" applyFont="1" applyFill="1" applyAlignment="1"/>
    <xf numFmtId="0" fontId="17" fillId="3" borderId="3" xfId="0" applyFont="1" applyFill="1" applyBorder="1" applyAlignment="1"/>
    <xf numFmtId="2" fontId="25" fillId="3" borderId="0" xfId="0" applyNumberFormat="1" applyFont="1" applyFill="1" applyAlignment="1"/>
    <xf numFmtId="0" fontId="23" fillId="3" borderId="1" xfId="0" applyFont="1" applyFill="1" applyBorder="1" applyAlignment="1"/>
    <xf numFmtId="0" fontId="23" fillId="3" borderId="1" xfId="0" applyFont="1" applyFill="1" applyBorder="1" applyAlignment="1">
      <alignment wrapText="1"/>
    </xf>
    <xf numFmtId="2" fontId="23" fillId="3" borderId="5" xfId="0" applyNumberFormat="1" applyFont="1" applyFill="1" applyBorder="1" applyAlignment="1">
      <alignment wrapText="1"/>
    </xf>
    <xf numFmtId="10" fontId="17" fillId="3" borderId="1" xfId="0" applyNumberFormat="1" applyFont="1" applyFill="1" applyBorder="1" applyAlignment="1"/>
    <xf numFmtId="0" fontId="17" fillId="3" borderId="1" xfId="0" applyFont="1" applyFill="1" applyBorder="1" applyAlignment="1">
      <alignment wrapText="1"/>
    </xf>
    <xf numFmtId="0" fontId="17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17" fillId="3" borderId="6" xfId="0" applyFont="1" applyFill="1" applyBorder="1" applyAlignment="1">
      <alignment wrapText="1"/>
    </xf>
    <xf numFmtId="14" fontId="17" fillId="3" borderId="1" xfId="0" applyNumberFormat="1" applyFont="1" applyFill="1" applyBorder="1" applyAlignment="1">
      <alignment wrapText="1"/>
    </xf>
    <xf numFmtId="2" fontId="17" fillId="3" borderId="1" xfId="0" quotePrefix="1" applyNumberFormat="1" applyFont="1" applyFill="1" applyBorder="1" applyAlignment="1"/>
    <xf numFmtId="0" fontId="17" fillId="3" borderId="11" xfId="0" applyFont="1" applyFill="1" applyBorder="1" applyAlignment="1">
      <alignment wrapText="1"/>
    </xf>
    <xf numFmtId="14" fontId="17" fillId="3" borderId="11" xfId="0" applyNumberFormat="1" applyFont="1" applyFill="1" applyBorder="1" applyAlignment="1">
      <alignment wrapText="1"/>
    </xf>
    <xf numFmtId="2" fontId="17" fillId="3" borderId="11" xfId="0" quotePrefix="1" applyNumberFormat="1" applyFont="1" applyFill="1" applyBorder="1" applyAlignment="1"/>
    <xf numFmtId="2" fontId="23" fillId="3" borderId="1" xfId="0" applyNumberFormat="1" applyFont="1" applyFill="1" applyBorder="1" applyAlignment="1">
      <alignment wrapText="1"/>
    </xf>
    <xf numFmtId="0" fontId="2" fillId="3" borderId="0" xfId="0" applyFont="1" applyFill="1" applyAlignment="1"/>
    <xf numFmtId="0" fontId="2" fillId="3" borderId="0" xfId="0" applyFont="1" applyFill="1"/>
    <xf numFmtId="0" fontId="17" fillId="3" borderId="8" xfId="0" applyFont="1" applyFill="1" applyBorder="1" applyAlignment="1">
      <alignment wrapText="1"/>
    </xf>
    <xf numFmtId="0" fontId="17" fillId="3" borderId="9" xfId="0" applyFont="1" applyFill="1" applyBorder="1" applyAlignment="1">
      <alignment wrapText="1"/>
    </xf>
    <xf numFmtId="1" fontId="17" fillId="6" borderId="5" xfId="0" applyNumberFormat="1" applyFont="1" applyFill="1" applyBorder="1" applyAlignment="1"/>
    <xf numFmtId="0" fontId="2" fillId="3" borderId="11" xfId="0" applyFont="1" applyFill="1" applyBorder="1" applyAlignment="1">
      <alignment vertical="justify"/>
    </xf>
    <xf numFmtId="0" fontId="2" fillId="3" borderId="11" xfId="0" applyFont="1" applyFill="1" applyBorder="1" applyAlignment="1">
      <alignment horizontal="center" vertical="center"/>
    </xf>
    <xf numFmtId="1" fontId="11" fillId="3" borderId="11" xfId="2" applyNumberFormat="1" applyFont="1" applyFill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190500</xdr:colOff>
      <xdr:row>116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200025</xdr:colOff>
      <xdr:row>116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116</xdr:row>
      <xdr:rowOff>0</xdr:rowOff>
    </xdr:from>
    <xdr:to>
      <xdr:col>4</xdr:col>
      <xdr:colOff>190500</xdr:colOff>
      <xdr:row>116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190500</xdr:colOff>
      <xdr:row>122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200025</xdr:colOff>
      <xdr:row>122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122</xdr:row>
      <xdr:rowOff>0</xdr:rowOff>
    </xdr:from>
    <xdr:to>
      <xdr:col>4</xdr:col>
      <xdr:colOff>190500</xdr:colOff>
      <xdr:row>122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40843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190500</xdr:colOff>
      <xdr:row>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200025</xdr:colOff>
      <xdr:row>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</xdr:row>
      <xdr:rowOff>0</xdr:rowOff>
    </xdr:from>
    <xdr:to>
      <xdr:col>4</xdr:col>
      <xdr:colOff>190500</xdr:colOff>
      <xdr:row>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190500</xdr:colOff>
      <xdr:row>10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190500</xdr:colOff>
      <xdr:row>10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57150</xdr:colOff>
      <xdr:row>58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47625</xdr:colOff>
      <xdr:row>58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190500</xdr:colOff>
      <xdr:row>58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200025</xdr:colOff>
      <xdr:row>58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58</xdr:row>
      <xdr:rowOff>0</xdr:rowOff>
    </xdr:from>
    <xdr:to>
      <xdr:col>4</xdr:col>
      <xdr:colOff>190500</xdr:colOff>
      <xdr:row>58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57150</xdr:colOff>
      <xdr:row>84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47625</xdr:colOff>
      <xdr:row>84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190500</xdr:colOff>
      <xdr:row>84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200025</xdr:colOff>
      <xdr:row>84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84</xdr:row>
      <xdr:rowOff>0</xdr:rowOff>
    </xdr:from>
    <xdr:to>
      <xdr:col>4</xdr:col>
      <xdr:colOff>190500</xdr:colOff>
      <xdr:row>84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390" bestFit="1" customWidth="1"/>
    <col min="2" max="2" width="16.42578125" style="390" customWidth="1"/>
    <col min="3" max="3" width="12" style="390" customWidth="1"/>
    <col min="4" max="4" width="11.85546875" style="390" customWidth="1"/>
    <col min="5" max="6" width="23.28515625" style="390" customWidth="1"/>
    <col min="7" max="7" width="10" style="390" customWidth="1"/>
    <col min="8" max="8" width="9.85546875" style="392" customWidth="1"/>
    <col min="9" max="9" width="11.85546875" style="393" customWidth="1"/>
    <col min="10" max="16384" width="9.140625" style="390"/>
  </cols>
  <sheetData>
    <row r="1" spans="1:10" ht="14.25" customHeight="1" x14ac:dyDescent="0.2">
      <c r="E1" s="391"/>
      <c r="F1" s="390" t="s">
        <v>13</v>
      </c>
      <c r="G1" s="348">
        <v>100</v>
      </c>
    </row>
    <row r="2" spans="1:10" ht="12.75" customHeight="1" x14ac:dyDescent="0.25">
      <c r="E2" s="392"/>
      <c r="F2" s="392"/>
      <c r="G2" s="394"/>
      <c r="I2" s="395"/>
    </row>
    <row r="3" spans="1:10" ht="76.5" x14ac:dyDescent="0.2">
      <c r="A3" s="396" t="s">
        <v>0</v>
      </c>
      <c r="B3" s="396" t="s">
        <v>1</v>
      </c>
      <c r="C3" s="396" t="s">
        <v>2</v>
      </c>
      <c r="D3" s="396" t="s">
        <v>3</v>
      </c>
      <c r="E3" s="397" t="s">
        <v>12</v>
      </c>
      <c r="F3" s="397" t="s">
        <v>10</v>
      </c>
      <c r="G3" s="397" t="s">
        <v>4</v>
      </c>
      <c r="H3" s="396" t="s">
        <v>5</v>
      </c>
      <c r="I3" s="398" t="s">
        <v>1526</v>
      </c>
      <c r="J3" s="397" t="s">
        <v>11</v>
      </c>
    </row>
    <row r="4" spans="1:10" ht="26.25" customHeight="1" x14ac:dyDescent="0.2">
      <c r="A4" s="126">
        <v>1</v>
      </c>
      <c r="B4" s="334" t="s">
        <v>1366</v>
      </c>
      <c r="C4" s="334" t="s">
        <v>143</v>
      </c>
      <c r="D4" s="334" t="s">
        <v>93</v>
      </c>
      <c r="E4" s="126" t="s">
        <v>1367</v>
      </c>
      <c r="F4" s="126" t="s">
        <v>1368</v>
      </c>
      <c r="G4" s="126">
        <v>4</v>
      </c>
      <c r="H4" s="126" t="s">
        <v>170</v>
      </c>
      <c r="I4" s="401">
        <v>62</v>
      </c>
      <c r="J4" s="399">
        <f t="shared" ref="J4:J35" si="0">I4/$G$1</f>
        <v>0.62</v>
      </c>
    </row>
    <row r="5" spans="1:10" ht="26.25" customHeight="1" x14ac:dyDescent="0.2">
      <c r="A5" s="126">
        <v>2</v>
      </c>
      <c r="B5" s="334" t="s">
        <v>1181</v>
      </c>
      <c r="C5" s="334" t="s">
        <v>286</v>
      </c>
      <c r="D5" s="334" t="s">
        <v>75</v>
      </c>
      <c r="E5" s="126" t="s">
        <v>1182</v>
      </c>
      <c r="F5" s="126" t="s">
        <v>1183</v>
      </c>
      <c r="G5" s="126">
        <v>4</v>
      </c>
      <c r="H5" s="126" t="s">
        <v>41</v>
      </c>
      <c r="I5" s="401">
        <v>61</v>
      </c>
      <c r="J5" s="399">
        <f t="shared" si="0"/>
        <v>0.61</v>
      </c>
    </row>
    <row r="6" spans="1:10" ht="26.25" customHeight="1" x14ac:dyDescent="0.2">
      <c r="A6" s="126">
        <v>3</v>
      </c>
      <c r="B6" s="334" t="s">
        <v>1070</v>
      </c>
      <c r="C6" s="334" t="s">
        <v>1071</v>
      </c>
      <c r="D6" s="334" t="s">
        <v>85</v>
      </c>
      <c r="E6" s="126" t="s">
        <v>1072</v>
      </c>
      <c r="F6" s="126" t="s">
        <v>1073</v>
      </c>
      <c r="G6" s="126">
        <v>4</v>
      </c>
      <c r="H6" s="126" t="s">
        <v>99</v>
      </c>
      <c r="I6" s="401">
        <v>40</v>
      </c>
      <c r="J6" s="399">
        <f t="shared" si="0"/>
        <v>0.4</v>
      </c>
    </row>
    <row r="7" spans="1:10" ht="26.25" customHeight="1" x14ac:dyDescent="0.2">
      <c r="A7" s="126">
        <v>4</v>
      </c>
      <c r="B7" s="331" t="s">
        <v>1527</v>
      </c>
      <c r="C7" s="331" t="s">
        <v>165</v>
      </c>
      <c r="D7" s="331" t="s">
        <v>234</v>
      </c>
      <c r="E7" s="341" t="s">
        <v>1528</v>
      </c>
      <c r="F7" s="341" t="s">
        <v>1529</v>
      </c>
      <c r="G7" s="341">
        <v>4</v>
      </c>
      <c r="H7" s="341" t="s">
        <v>115</v>
      </c>
      <c r="I7" s="402">
        <v>40</v>
      </c>
      <c r="J7" s="399">
        <f t="shared" si="0"/>
        <v>0.4</v>
      </c>
    </row>
    <row r="8" spans="1:10" ht="26.25" customHeight="1" x14ac:dyDescent="0.2">
      <c r="A8" s="126">
        <v>5</v>
      </c>
      <c r="B8" s="330" t="s">
        <v>1530</v>
      </c>
      <c r="C8" s="330" t="s">
        <v>1531</v>
      </c>
      <c r="D8" s="330" t="s">
        <v>1532</v>
      </c>
      <c r="E8" s="341" t="s">
        <v>1528</v>
      </c>
      <c r="F8" s="341" t="s">
        <v>1529</v>
      </c>
      <c r="G8" s="341">
        <v>4</v>
      </c>
      <c r="H8" s="341" t="s">
        <v>115</v>
      </c>
      <c r="I8" s="332">
        <v>40</v>
      </c>
      <c r="J8" s="399">
        <f t="shared" si="0"/>
        <v>0.4</v>
      </c>
    </row>
    <row r="9" spans="1:10" ht="26.25" customHeight="1" x14ac:dyDescent="0.2">
      <c r="A9" s="126">
        <v>6</v>
      </c>
      <c r="B9" s="126" t="s">
        <v>1184</v>
      </c>
      <c r="C9" s="333" t="s">
        <v>729</v>
      </c>
      <c r="D9" s="333" t="s">
        <v>30</v>
      </c>
      <c r="E9" s="126" t="s">
        <v>1182</v>
      </c>
      <c r="F9" s="126" t="s">
        <v>1183</v>
      </c>
      <c r="G9" s="126">
        <v>4</v>
      </c>
      <c r="H9" s="126" t="s">
        <v>348</v>
      </c>
      <c r="I9" s="401">
        <v>38</v>
      </c>
      <c r="J9" s="399">
        <f t="shared" si="0"/>
        <v>0.38</v>
      </c>
    </row>
    <row r="10" spans="1:10" ht="26.25" customHeight="1" x14ac:dyDescent="0.2">
      <c r="A10" s="126">
        <v>7</v>
      </c>
      <c r="B10" s="331" t="s">
        <v>1533</v>
      </c>
      <c r="C10" s="331" t="s">
        <v>67</v>
      </c>
      <c r="D10" s="331" t="s">
        <v>118</v>
      </c>
      <c r="E10" s="341" t="s">
        <v>1528</v>
      </c>
      <c r="F10" s="341" t="s">
        <v>1529</v>
      </c>
      <c r="G10" s="341">
        <v>4</v>
      </c>
      <c r="H10" s="341" t="s">
        <v>115</v>
      </c>
      <c r="I10" s="332">
        <v>38</v>
      </c>
      <c r="J10" s="399">
        <f t="shared" si="0"/>
        <v>0.38</v>
      </c>
    </row>
    <row r="11" spans="1:10" ht="26.25" customHeight="1" x14ac:dyDescent="0.2">
      <c r="A11" s="126">
        <v>8</v>
      </c>
      <c r="B11" s="333" t="s">
        <v>1369</v>
      </c>
      <c r="C11" s="333" t="s">
        <v>519</v>
      </c>
      <c r="D11" s="333" t="s">
        <v>234</v>
      </c>
      <c r="E11" s="126" t="s">
        <v>1367</v>
      </c>
      <c r="F11" s="126" t="s">
        <v>1368</v>
      </c>
      <c r="G11" s="126">
        <v>4</v>
      </c>
      <c r="H11" s="126" t="s">
        <v>115</v>
      </c>
      <c r="I11" s="335">
        <v>36</v>
      </c>
      <c r="J11" s="399">
        <f t="shared" si="0"/>
        <v>0.36</v>
      </c>
    </row>
    <row r="12" spans="1:10" ht="26.25" customHeight="1" x14ac:dyDescent="0.2">
      <c r="A12" s="126">
        <v>9</v>
      </c>
      <c r="B12" s="126" t="s">
        <v>1185</v>
      </c>
      <c r="C12" s="334" t="s">
        <v>152</v>
      </c>
      <c r="D12" s="334" t="s">
        <v>1186</v>
      </c>
      <c r="E12" s="126" t="s">
        <v>1182</v>
      </c>
      <c r="F12" s="126" t="s">
        <v>1183</v>
      </c>
      <c r="G12" s="126">
        <v>4</v>
      </c>
      <c r="H12" s="126" t="s">
        <v>56</v>
      </c>
      <c r="I12" s="401">
        <v>35</v>
      </c>
      <c r="J12" s="399">
        <f t="shared" si="0"/>
        <v>0.35</v>
      </c>
    </row>
    <row r="13" spans="1:10" ht="26.25" customHeight="1" x14ac:dyDescent="0.2">
      <c r="A13" s="126">
        <v>10</v>
      </c>
      <c r="B13" s="333" t="s">
        <v>1187</v>
      </c>
      <c r="C13" s="126" t="s">
        <v>1188</v>
      </c>
      <c r="D13" s="126" t="s">
        <v>236</v>
      </c>
      <c r="E13" s="126" t="s">
        <v>1182</v>
      </c>
      <c r="F13" s="126" t="s">
        <v>1183</v>
      </c>
      <c r="G13" s="126">
        <v>4</v>
      </c>
      <c r="H13" s="126" t="s">
        <v>56</v>
      </c>
      <c r="I13" s="401">
        <v>35</v>
      </c>
      <c r="J13" s="399">
        <f t="shared" si="0"/>
        <v>0.35</v>
      </c>
    </row>
    <row r="14" spans="1:10" ht="26.25" customHeight="1" x14ac:dyDescent="0.2">
      <c r="A14" s="126">
        <v>11</v>
      </c>
      <c r="B14" s="333" t="s">
        <v>921</v>
      </c>
      <c r="C14" s="333" t="s">
        <v>139</v>
      </c>
      <c r="D14" s="333" t="s">
        <v>70</v>
      </c>
      <c r="E14" s="126" t="s">
        <v>1182</v>
      </c>
      <c r="F14" s="126" t="s">
        <v>1183</v>
      </c>
      <c r="G14" s="126">
        <v>4</v>
      </c>
      <c r="H14" s="126" t="s">
        <v>56</v>
      </c>
      <c r="I14" s="401">
        <v>35</v>
      </c>
      <c r="J14" s="399">
        <f t="shared" si="0"/>
        <v>0.35</v>
      </c>
    </row>
    <row r="15" spans="1:10" ht="26.25" customHeight="1" thickBot="1" x14ac:dyDescent="0.25">
      <c r="A15" s="126">
        <v>12</v>
      </c>
      <c r="B15" s="385" t="s">
        <v>660</v>
      </c>
      <c r="C15" s="387" t="s">
        <v>55</v>
      </c>
      <c r="D15" s="126" t="s">
        <v>617</v>
      </c>
      <c r="E15" s="126" t="s">
        <v>661</v>
      </c>
      <c r="F15" s="126" t="s">
        <v>662</v>
      </c>
      <c r="G15" s="126">
        <v>4</v>
      </c>
      <c r="H15" s="126" t="s">
        <v>99</v>
      </c>
      <c r="I15" s="126">
        <v>33</v>
      </c>
      <c r="J15" s="399">
        <f t="shared" si="0"/>
        <v>0.33</v>
      </c>
    </row>
    <row r="16" spans="1:10" ht="26.25" customHeight="1" thickBot="1" x14ac:dyDescent="0.25">
      <c r="A16" s="126">
        <v>13</v>
      </c>
      <c r="B16" s="412" t="s">
        <v>247</v>
      </c>
      <c r="C16" s="413" t="s">
        <v>248</v>
      </c>
      <c r="D16" s="400" t="s">
        <v>35</v>
      </c>
      <c r="E16" s="400" t="s">
        <v>249</v>
      </c>
      <c r="F16" s="126" t="s">
        <v>250</v>
      </c>
      <c r="G16" s="126">
        <v>4</v>
      </c>
      <c r="H16" s="126" t="s">
        <v>99</v>
      </c>
      <c r="I16" s="401">
        <v>32</v>
      </c>
      <c r="J16" s="399">
        <f t="shared" si="0"/>
        <v>0.32</v>
      </c>
    </row>
    <row r="17" spans="1:10" ht="26.25" customHeight="1" thickBot="1" x14ac:dyDescent="0.25">
      <c r="A17" s="126">
        <v>14</v>
      </c>
      <c r="B17" s="336" t="s">
        <v>1074</v>
      </c>
      <c r="C17" s="337" t="s">
        <v>406</v>
      </c>
      <c r="D17" s="333" t="s">
        <v>830</v>
      </c>
      <c r="E17" s="126" t="s">
        <v>1072</v>
      </c>
      <c r="F17" s="126" t="s">
        <v>1073</v>
      </c>
      <c r="G17" s="126">
        <v>4</v>
      </c>
      <c r="H17" s="126" t="s">
        <v>103</v>
      </c>
      <c r="I17" s="335">
        <v>31</v>
      </c>
      <c r="J17" s="399">
        <f t="shared" si="0"/>
        <v>0.31</v>
      </c>
    </row>
    <row r="18" spans="1:10" ht="26.25" customHeight="1" thickBot="1" x14ac:dyDescent="0.25">
      <c r="A18" s="126">
        <v>15</v>
      </c>
      <c r="B18" s="336" t="s">
        <v>1189</v>
      </c>
      <c r="C18" s="337" t="s">
        <v>399</v>
      </c>
      <c r="D18" s="333" t="s">
        <v>1190</v>
      </c>
      <c r="E18" s="126" t="s">
        <v>1182</v>
      </c>
      <c r="F18" s="126" t="s">
        <v>1183</v>
      </c>
      <c r="G18" s="126">
        <v>4</v>
      </c>
      <c r="H18" s="126" t="s">
        <v>56</v>
      </c>
      <c r="I18" s="401">
        <v>31</v>
      </c>
      <c r="J18" s="399">
        <f t="shared" si="0"/>
        <v>0.31</v>
      </c>
    </row>
    <row r="19" spans="1:10" ht="26.25" customHeight="1" thickBot="1" x14ac:dyDescent="0.25">
      <c r="A19" s="126">
        <v>16</v>
      </c>
      <c r="B19" s="412" t="s">
        <v>251</v>
      </c>
      <c r="C19" s="413" t="s">
        <v>252</v>
      </c>
      <c r="D19" s="400" t="s">
        <v>232</v>
      </c>
      <c r="E19" s="400" t="s">
        <v>249</v>
      </c>
      <c r="F19" s="126" t="s">
        <v>250</v>
      </c>
      <c r="G19" s="126">
        <v>4</v>
      </c>
      <c r="H19" s="126" t="s">
        <v>8</v>
      </c>
      <c r="I19" s="335">
        <v>30</v>
      </c>
      <c r="J19" s="399">
        <f t="shared" si="0"/>
        <v>0.3</v>
      </c>
    </row>
    <row r="20" spans="1:10" ht="26.25" customHeight="1" thickBot="1" x14ac:dyDescent="0.25">
      <c r="A20" s="126">
        <v>17</v>
      </c>
      <c r="B20" s="403" t="s">
        <v>88</v>
      </c>
      <c r="C20" s="413" t="s">
        <v>253</v>
      </c>
      <c r="D20" s="400" t="s">
        <v>93</v>
      </c>
      <c r="E20" s="400" t="s">
        <v>249</v>
      </c>
      <c r="F20" s="126" t="s">
        <v>250</v>
      </c>
      <c r="G20" s="126">
        <v>4</v>
      </c>
      <c r="H20" s="126" t="s">
        <v>8</v>
      </c>
      <c r="I20" s="335">
        <v>30</v>
      </c>
      <c r="J20" s="399">
        <f t="shared" si="0"/>
        <v>0.3</v>
      </c>
    </row>
    <row r="21" spans="1:10" ht="26.25" customHeight="1" thickBot="1" x14ac:dyDescent="0.25">
      <c r="A21" s="126">
        <v>18</v>
      </c>
      <c r="B21" s="386" t="s">
        <v>1191</v>
      </c>
      <c r="C21" s="388" t="s">
        <v>218</v>
      </c>
      <c r="D21" s="333" t="s">
        <v>347</v>
      </c>
      <c r="E21" s="126" t="s">
        <v>1182</v>
      </c>
      <c r="F21" s="126" t="s">
        <v>1183</v>
      </c>
      <c r="G21" s="126">
        <v>4</v>
      </c>
      <c r="H21" s="126" t="s">
        <v>56</v>
      </c>
      <c r="I21" s="401">
        <v>30</v>
      </c>
      <c r="J21" s="399">
        <f t="shared" si="0"/>
        <v>0.3</v>
      </c>
    </row>
    <row r="22" spans="1:10" ht="26.25" customHeight="1" thickBot="1" x14ac:dyDescent="0.25">
      <c r="A22" s="126">
        <v>19</v>
      </c>
      <c r="B22" s="384" t="s">
        <v>290</v>
      </c>
      <c r="C22" s="338" t="s">
        <v>326</v>
      </c>
      <c r="D22" s="334" t="s">
        <v>1075</v>
      </c>
      <c r="E22" s="126" t="s">
        <v>1072</v>
      </c>
      <c r="F22" s="126" t="s">
        <v>1073</v>
      </c>
      <c r="G22" s="126">
        <v>4</v>
      </c>
      <c r="H22" s="126" t="s">
        <v>115</v>
      </c>
      <c r="I22" s="335">
        <v>29</v>
      </c>
      <c r="J22" s="399">
        <f t="shared" si="0"/>
        <v>0.28999999999999998</v>
      </c>
    </row>
    <row r="23" spans="1:10" ht="26.25" customHeight="1" x14ac:dyDescent="0.2">
      <c r="A23" s="126">
        <v>20</v>
      </c>
      <c r="B23" s="126" t="s">
        <v>1076</v>
      </c>
      <c r="C23" s="126" t="s">
        <v>1071</v>
      </c>
      <c r="D23" s="126" t="s">
        <v>118</v>
      </c>
      <c r="E23" s="126" t="s">
        <v>1072</v>
      </c>
      <c r="F23" s="126" t="s">
        <v>1073</v>
      </c>
      <c r="G23" s="126">
        <v>4</v>
      </c>
      <c r="H23" s="126" t="s">
        <v>115</v>
      </c>
      <c r="I23" s="339">
        <v>29</v>
      </c>
      <c r="J23" s="399">
        <f t="shared" si="0"/>
        <v>0.28999999999999998</v>
      </c>
    </row>
    <row r="24" spans="1:10" ht="26.25" customHeight="1" x14ac:dyDescent="0.2">
      <c r="A24" s="126">
        <v>21</v>
      </c>
      <c r="B24" s="333" t="s">
        <v>900</v>
      </c>
      <c r="C24" s="333" t="s">
        <v>91</v>
      </c>
      <c r="D24" s="333" t="s">
        <v>85</v>
      </c>
      <c r="E24" s="126" t="s">
        <v>1182</v>
      </c>
      <c r="F24" s="126" t="s">
        <v>1183</v>
      </c>
      <c r="G24" s="126">
        <v>4</v>
      </c>
      <c r="H24" s="126" t="s">
        <v>56</v>
      </c>
      <c r="I24" s="401">
        <v>29</v>
      </c>
      <c r="J24" s="399">
        <f t="shared" si="0"/>
        <v>0.28999999999999998</v>
      </c>
    </row>
    <row r="25" spans="1:10" ht="26.25" customHeight="1" x14ac:dyDescent="0.2">
      <c r="A25" s="126">
        <v>22</v>
      </c>
      <c r="B25" s="333" t="s">
        <v>1192</v>
      </c>
      <c r="C25" s="333" t="s">
        <v>117</v>
      </c>
      <c r="D25" s="333" t="s">
        <v>28</v>
      </c>
      <c r="E25" s="126" t="s">
        <v>1182</v>
      </c>
      <c r="F25" s="126" t="s">
        <v>1183</v>
      </c>
      <c r="G25" s="126">
        <v>4</v>
      </c>
      <c r="H25" s="126" t="s">
        <v>56</v>
      </c>
      <c r="I25" s="401">
        <v>29</v>
      </c>
      <c r="J25" s="399">
        <f t="shared" si="0"/>
        <v>0.28999999999999998</v>
      </c>
    </row>
    <row r="26" spans="1:10" ht="14.45" customHeight="1" x14ac:dyDescent="0.2">
      <c r="A26" s="126">
        <v>23</v>
      </c>
      <c r="B26" s="182" t="s">
        <v>663</v>
      </c>
      <c r="C26" s="182" t="s">
        <v>664</v>
      </c>
      <c r="D26" s="182" t="s">
        <v>124</v>
      </c>
      <c r="E26" s="126" t="s">
        <v>661</v>
      </c>
      <c r="F26" s="126" t="s">
        <v>662</v>
      </c>
      <c r="G26" s="182">
        <v>4</v>
      </c>
      <c r="H26" s="182" t="s">
        <v>103</v>
      </c>
      <c r="I26" s="414">
        <v>28</v>
      </c>
      <c r="J26" s="399">
        <f t="shared" si="0"/>
        <v>0.28000000000000003</v>
      </c>
    </row>
    <row r="27" spans="1:10" ht="26.25" customHeight="1" x14ac:dyDescent="0.2">
      <c r="A27" s="126">
        <v>24</v>
      </c>
      <c r="B27" s="126" t="s">
        <v>1193</v>
      </c>
      <c r="C27" s="126" t="s">
        <v>1194</v>
      </c>
      <c r="D27" s="126" t="s">
        <v>96</v>
      </c>
      <c r="E27" s="126" t="s">
        <v>1182</v>
      </c>
      <c r="F27" s="126" t="s">
        <v>1183</v>
      </c>
      <c r="G27" s="126">
        <v>4</v>
      </c>
      <c r="H27" s="126" t="s">
        <v>56</v>
      </c>
      <c r="I27" s="335">
        <v>28</v>
      </c>
      <c r="J27" s="399">
        <f t="shared" si="0"/>
        <v>0.28000000000000003</v>
      </c>
    </row>
    <row r="28" spans="1:10" ht="26.25" customHeight="1" x14ac:dyDescent="0.2">
      <c r="A28" s="126">
        <v>25</v>
      </c>
      <c r="B28" s="334" t="s">
        <v>1254</v>
      </c>
      <c r="C28" s="334" t="s">
        <v>543</v>
      </c>
      <c r="D28" s="334" t="s">
        <v>114</v>
      </c>
      <c r="E28" s="126" t="s">
        <v>1256</v>
      </c>
      <c r="F28" s="126" t="s">
        <v>1257</v>
      </c>
      <c r="G28" s="126">
        <v>4</v>
      </c>
      <c r="H28" s="126" t="s">
        <v>99</v>
      </c>
      <c r="I28" s="401">
        <v>28</v>
      </c>
      <c r="J28" s="399">
        <f t="shared" si="0"/>
        <v>0.28000000000000003</v>
      </c>
    </row>
    <row r="29" spans="1:10" ht="26.25" customHeight="1" x14ac:dyDescent="0.25">
      <c r="A29" s="126">
        <v>26</v>
      </c>
      <c r="B29" s="341" t="s">
        <v>1534</v>
      </c>
      <c r="C29" s="341" t="s">
        <v>152</v>
      </c>
      <c r="D29" s="341" t="s">
        <v>75</v>
      </c>
      <c r="E29" s="341" t="s">
        <v>1528</v>
      </c>
      <c r="F29" s="341" t="s">
        <v>1529</v>
      </c>
      <c r="G29" s="341">
        <v>4</v>
      </c>
      <c r="H29" s="341" t="s">
        <v>115</v>
      </c>
      <c r="I29" s="343">
        <v>28</v>
      </c>
      <c r="J29" s="399">
        <f t="shared" si="0"/>
        <v>0.28000000000000003</v>
      </c>
    </row>
    <row r="30" spans="1:10" ht="26.25" customHeight="1" x14ac:dyDescent="0.2">
      <c r="A30" s="126">
        <v>27</v>
      </c>
      <c r="B30" s="182" t="s">
        <v>181</v>
      </c>
      <c r="C30" s="182" t="s">
        <v>156</v>
      </c>
      <c r="D30" s="182" t="s">
        <v>28</v>
      </c>
      <c r="E30" s="126" t="s">
        <v>661</v>
      </c>
      <c r="F30" s="126" t="s">
        <v>662</v>
      </c>
      <c r="G30" s="182">
        <v>4</v>
      </c>
      <c r="H30" s="182" t="s">
        <v>103</v>
      </c>
      <c r="I30" s="340">
        <v>27</v>
      </c>
      <c r="J30" s="399">
        <f t="shared" si="0"/>
        <v>0.27</v>
      </c>
    </row>
    <row r="31" spans="1:10" ht="26.25" customHeight="1" x14ac:dyDescent="0.2">
      <c r="A31" s="126">
        <v>28</v>
      </c>
      <c r="B31" s="334" t="s">
        <v>1284</v>
      </c>
      <c r="C31" s="334" t="s">
        <v>129</v>
      </c>
      <c r="D31" s="334" t="s">
        <v>28</v>
      </c>
      <c r="E31" s="126" t="s">
        <v>1285</v>
      </c>
      <c r="F31" s="126" t="s">
        <v>1286</v>
      </c>
      <c r="G31" s="126">
        <v>4</v>
      </c>
      <c r="H31" s="126" t="s">
        <v>103</v>
      </c>
      <c r="I31" s="401">
        <v>27</v>
      </c>
      <c r="J31" s="399">
        <f t="shared" si="0"/>
        <v>0.27</v>
      </c>
    </row>
    <row r="32" spans="1:10" ht="26.25" customHeight="1" x14ac:dyDescent="0.25">
      <c r="A32" s="126">
        <v>29</v>
      </c>
      <c r="B32" s="341" t="s">
        <v>1535</v>
      </c>
      <c r="C32" s="341" t="s">
        <v>101</v>
      </c>
      <c r="D32" s="341" t="s">
        <v>347</v>
      </c>
      <c r="E32" s="341" t="s">
        <v>1528</v>
      </c>
      <c r="F32" s="341" t="s">
        <v>1529</v>
      </c>
      <c r="G32" s="341">
        <v>4</v>
      </c>
      <c r="H32" s="341" t="s">
        <v>115</v>
      </c>
      <c r="I32" s="343">
        <v>27</v>
      </c>
      <c r="J32" s="399">
        <f t="shared" si="0"/>
        <v>0.27</v>
      </c>
    </row>
    <row r="33" spans="1:10" ht="26.25" customHeight="1" x14ac:dyDescent="0.2">
      <c r="A33" s="126">
        <v>30</v>
      </c>
      <c r="B33" s="400" t="s">
        <v>254</v>
      </c>
      <c r="C33" s="400" t="s">
        <v>39</v>
      </c>
      <c r="D33" s="400" t="s">
        <v>40</v>
      </c>
      <c r="E33" s="400" t="s">
        <v>249</v>
      </c>
      <c r="F33" s="126" t="s">
        <v>250</v>
      </c>
      <c r="G33" s="126">
        <v>4</v>
      </c>
      <c r="H33" s="126" t="s">
        <v>8</v>
      </c>
      <c r="I33" s="339">
        <v>26</v>
      </c>
      <c r="J33" s="399">
        <f t="shared" si="0"/>
        <v>0.26</v>
      </c>
    </row>
    <row r="34" spans="1:10" ht="26.25" customHeight="1" x14ac:dyDescent="0.2">
      <c r="A34" s="126">
        <v>31</v>
      </c>
      <c r="B34" s="400" t="s">
        <v>134</v>
      </c>
      <c r="C34" s="400" t="s">
        <v>152</v>
      </c>
      <c r="D34" s="400" t="s">
        <v>135</v>
      </c>
      <c r="E34" s="400" t="s">
        <v>249</v>
      </c>
      <c r="F34" s="126" t="s">
        <v>255</v>
      </c>
      <c r="G34" s="126">
        <v>4</v>
      </c>
      <c r="H34" s="126" t="s">
        <v>8</v>
      </c>
      <c r="I34" s="339">
        <v>26</v>
      </c>
      <c r="J34" s="399">
        <f t="shared" si="0"/>
        <v>0.26</v>
      </c>
    </row>
    <row r="35" spans="1:10" ht="26.25" customHeight="1" x14ac:dyDescent="0.2">
      <c r="A35" s="126">
        <v>32</v>
      </c>
      <c r="B35" s="396" t="s">
        <v>334</v>
      </c>
      <c r="C35" s="396" t="s">
        <v>165</v>
      </c>
      <c r="D35" s="396" t="s">
        <v>220</v>
      </c>
      <c r="E35" s="126" t="s">
        <v>335</v>
      </c>
      <c r="F35" s="126" t="s">
        <v>336</v>
      </c>
      <c r="G35" s="397">
        <v>4</v>
      </c>
      <c r="H35" s="396" t="s">
        <v>99</v>
      </c>
      <c r="I35" s="409">
        <v>26</v>
      </c>
      <c r="J35" s="399">
        <f t="shared" si="0"/>
        <v>0.26</v>
      </c>
    </row>
    <row r="36" spans="1:10" ht="26.25" customHeight="1" x14ac:dyDescent="0.2">
      <c r="A36" s="126">
        <v>33</v>
      </c>
      <c r="B36" s="126" t="s">
        <v>1195</v>
      </c>
      <c r="C36" s="126" t="s">
        <v>513</v>
      </c>
      <c r="D36" s="126" t="s">
        <v>85</v>
      </c>
      <c r="E36" s="126" t="s">
        <v>1182</v>
      </c>
      <c r="F36" s="126" t="s">
        <v>1183</v>
      </c>
      <c r="G36" s="126">
        <v>4</v>
      </c>
      <c r="H36" s="126" t="s">
        <v>56</v>
      </c>
      <c r="I36" s="335">
        <v>26</v>
      </c>
      <c r="J36" s="399">
        <f t="shared" ref="J36:J67" si="1">I36/$G$1</f>
        <v>0.26</v>
      </c>
    </row>
    <row r="37" spans="1:10" ht="26.25" customHeight="1" x14ac:dyDescent="0.2">
      <c r="A37" s="126">
        <v>34</v>
      </c>
      <c r="B37" s="333" t="s">
        <v>1258</v>
      </c>
      <c r="C37" s="333" t="s">
        <v>113</v>
      </c>
      <c r="D37" s="333" t="s">
        <v>830</v>
      </c>
      <c r="E37" s="126" t="s">
        <v>1256</v>
      </c>
      <c r="F37" s="126" t="s">
        <v>1257</v>
      </c>
      <c r="G37" s="126">
        <v>4</v>
      </c>
      <c r="H37" s="126" t="s">
        <v>170</v>
      </c>
      <c r="I37" s="335">
        <v>26</v>
      </c>
      <c r="J37" s="399">
        <f t="shared" si="1"/>
        <v>0.26</v>
      </c>
    </row>
    <row r="38" spans="1:10" ht="26.25" customHeight="1" x14ac:dyDescent="0.2">
      <c r="A38" s="126">
        <v>35</v>
      </c>
      <c r="B38" s="333" t="s">
        <v>1287</v>
      </c>
      <c r="C38" s="333" t="s">
        <v>113</v>
      </c>
      <c r="D38" s="333" t="s">
        <v>75</v>
      </c>
      <c r="E38" s="126" t="s">
        <v>1285</v>
      </c>
      <c r="F38" s="126" t="s">
        <v>1286</v>
      </c>
      <c r="G38" s="126">
        <v>4</v>
      </c>
      <c r="H38" s="126" t="s">
        <v>115</v>
      </c>
      <c r="I38" s="335">
        <v>26</v>
      </c>
      <c r="J38" s="399">
        <f t="shared" si="1"/>
        <v>0.26</v>
      </c>
    </row>
    <row r="39" spans="1:10" ht="26.25" customHeight="1" x14ac:dyDescent="0.2">
      <c r="A39" s="126">
        <v>36</v>
      </c>
      <c r="B39" s="334" t="s">
        <v>485</v>
      </c>
      <c r="C39" s="334" t="s">
        <v>486</v>
      </c>
      <c r="D39" s="334" t="s">
        <v>28</v>
      </c>
      <c r="E39" s="126" t="s">
        <v>487</v>
      </c>
      <c r="F39" s="126" t="s">
        <v>488</v>
      </c>
      <c r="G39" s="126">
        <v>4</v>
      </c>
      <c r="H39" s="126" t="s">
        <v>115</v>
      </c>
      <c r="I39" s="335">
        <v>25</v>
      </c>
      <c r="J39" s="399">
        <f t="shared" si="1"/>
        <v>0.25</v>
      </c>
    </row>
    <row r="40" spans="1:10" ht="26.25" customHeight="1" x14ac:dyDescent="0.2">
      <c r="A40" s="126">
        <v>37</v>
      </c>
      <c r="B40" s="182" t="s">
        <v>509</v>
      </c>
      <c r="C40" s="182" t="s">
        <v>207</v>
      </c>
      <c r="D40" s="182" t="s">
        <v>236</v>
      </c>
      <c r="E40" s="126" t="s">
        <v>661</v>
      </c>
      <c r="F40" s="126" t="s">
        <v>662</v>
      </c>
      <c r="G40" s="126">
        <v>4</v>
      </c>
      <c r="H40" s="182" t="s">
        <v>103</v>
      </c>
      <c r="I40" s="340">
        <v>25</v>
      </c>
      <c r="J40" s="399">
        <f t="shared" si="1"/>
        <v>0.25</v>
      </c>
    </row>
    <row r="41" spans="1:10" ht="26.25" customHeight="1" x14ac:dyDescent="0.2">
      <c r="A41" s="126">
        <v>38</v>
      </c>
      <c r="B41" s="334" t="s">
        <v>1512</v>
      </c>
      <c r="C41" s="334" t="s">
        <v>64</v>
      </c>
      <c r="D41" s="334" t="s">
        <v>83</v>
      </c>
      <c r="E41" s="126" t="s">
        <v>1513</v>
      </c>
      <c r="F41" s="126" t="s">
        <v>1514</v>
      </c>
      <c r="G41" s="126">
        <v>4</v>
      </c>
      <c r="H41" s="126" t="s">
        <v>8</v>
      </c>
      <c r="I41" s="126">
        <v>25</v>
      </c>
      <c r="J41" s="399">
        <f t="shared" si="1"/>
        <v>0.25</v>
      </c>
    </row>
    <row r="42" spans="1:10" ht="26.25" customHeight="1" x14ac:dyDescent="0.25">
      <c r="A42" s="126">
        <v>39</v>
      </c>
      <c r="B42" s="341" t="s">
        <v>1536</v>
      </c>
      <c r="C42" s="341" t="s">
        <v>72</v>
      </c>
      <c r="D42" s="341" t="s">
        <v>320</v>
      </c>
      <c r="E42" s="341" t="s">
        <v>1528</v>
      </c>
      <c r="F42" s="341" t="s">
        <v>1529</v>
      </c>
      <c r="G42" s="341">
        <v>4</v>
      </c>
      <c r="H42" s="341" t="s">
        <v>115</v>
      </c>
      <c r="I42" s="343">
        <v>25</v>
      </c>
      <c r="J42" s="399">
        <f t="shared" si="1"/>
        <v>0.25</v>
      </c>
    </row>
    <row r="43" spans="1:10" ht="26.25" customHeight="1" x14ac:dyDescent="0.2">
      <c r="A43" s="126">
        <v>40</v>
      </c>
      <c r="B43" s="400" t="s">
        <v>54</v>
      </c>
      <c r="C43" s="404" t="s">
        <v>143</v>
      </c>
      <c r="D43" s="126" t="s">
        <v>188</v>
      </c>
      <c r="E43" s="126" t="s">
        <v>273</v>
      </c>
      <c r="F43" s="126" t="s">
        <v>274</v>
      </c>
      <c r="G43" s="126">
        <v>4</v>
      </c>
      <c r="H43" s="126" t="s">
        <v>99</v>
      </c>
      <c r="I43" s="339">
        <v>24</v>
      </c>
      <c r="J43" s="399">
        <f t="shared" si="1"/>
        <v>0.24</v>
      </c>
    </row>
    <row r="44" spans="1:10" ht="26.25" customHeight="1" x14ac:dyDescent="0.2">
      <c r="A44" s="126">
        <v>41</v>
      </c>
      <c r="B44" s="334" t="s">
        <v>859</v>
      </c>
      <c r="C44" s="334" t="s">
        <v>729</v>
      </c>
      <c r="D44" s="334"/>
      <c r="E44" s="126" t="s">
        <v>860</v>
      </c>
      <c r="F44" s="126" t="s">
        <v>861</v>
      </c>
      <c r="G44" s="126">
        <v>4</v>
      </c>
      <c r="H44" s="126" t="s">
        <v>99</v>
      </c>
      <c r="I44" s="401">
        <v>24</v>
      </c>
      <c r="J44" s="399">
        <f t="shared" si="1"/>
        <v>0.24</v>
      </c>
    </row>
    <row r="45" spans="1:10" ht="26.25" customHeight="1" x14ac:dyDescent="0.2">
      <c r="A45" s="126">
        <v>42</v>
      </c>
      <c r="B45" s="59" t="s">
        <v>1515</v>
      </c>
      <c r="C45" s="59" t="s">
        <v>1516</v>
      </c>
      <c r="D45" s="59" t="s">
        <v>617</v>
      </c>
      <c r="E45" s="380" t="s">
        <v>1513</v>
      </c>
      <c r="F45" s="380" t="s">
        <v>1514</v>
      </c>
      <c r="G45" s="381">
        <v>4</v>
      </c>
      <c r="H45" s="381"/>
      <c r="I45" s="382">
        <v>24</v>
      </c>
      <c r="J45" s="399">
        <f t="shared" si="1"/>
        <v>0.24</v>
      </c>
    </row>
    <row r="46" spans="1:10" ht="26.25" customHeight="1" x14ac:dyDescent="0.2">
      <c r="A46" s="126">
        <v>43</v>
      </c>
      <c r="B46" s="334" t="s">
        <v>337</v>
      </c>
      <c r="C46" s="334" t="s">
        <v>147</v>
      </c>
      <c r="D46" s="334" t="s">
        <v>7</v>
      </c>
      <c r="E46" s="126" t="s">
        <v>335</v>
      </c>
      <c r="F46" s="126" t="s">
        <v>336</v>
      </c>
      <c r="G46" s="126">
        <v>4</v>
      </c>
      <c r="H46" s="126" t="s">
        <v>170</v>
      </c>
      <c r="I46" s="401">
        <v>23</v>
      </c>
      <c r="J46" s="399">
        <f t="shared" si="1"/>
        <v>0.23</v>
      </c>
    </row>
    <row r="47" spans="1:10" ht="26.25" customHeight="1" x14ac:dyDescent="0.2">
      <c r="A47" s="126">
        <v>44</v>
      </c>
      <c r="B47" s="334" t="s">
        <v>338</v>
      </c>
      <c r="C47" s="334" t="s">
        <v>67</v>
      </c>
      <c r="D47" s="334" t="s">
        <v>339</v>
      </c>
      <c r="E47" s="126" t="s">
        <v>335</v>
      </c>
      <c r="F47" s="126" t="s">
        <v>336</v>
      </c>
      <c r="G47" s="126">
        <v>4</v>
      </c>
      <c r="H47" s="126" t="s">
        <v>170</v>
      </c>
      <c r="I47" s="401">
        <v>23</v>
      </c>
      <c r="J47" s="399">
        <f t="shared" si="1"/>
        <v>0.23</v>
      </c>
    </row>
    <row r="48" spans="1:10" ht="26.25" customHeight="1" x14ac:dyDescent="0.2">
      <c r="A48" s="126">
        <v>45</v>
      </c>
      <c r="B48" s="334" t="s">
        <v>340</v>
      </c>
      <c r="C48" s="334" t="s">
        <v>326</v>
      </c>
      <c r="D48" s="334" t="s">
        <v>341</v>
      </c>
      <c r="E48" s="126" t="s">
        <v>335</v>
      </c>
      <c r="F48" s="126" t="s">
        <v>336</v>
      </c>
      <c r="G48" s="126">
        <v>4</v>
      </c>
      <c r="H48" s="126" t="s">
        <v>170</v>
      </c>
      <c r="I48" s="401">
        <v>23</v>
      </c>
      <c r="J48" s="399">
        <f t="shared" si="1"/>
        <v>0.23</v>
      </c>
    </row>
    <row r="49" spans="1:10" ht="26.25" customHeight="1" x14ac:dyDescent="0.2">
      <c r="A49" s="126">
        <v>46</v>
      </c>
      <c r="B49" s="334" t="s">
        <v>342</v>
      </c>
      <c r="C49" s="334" t="s">
        <v>79</v>
      </c>
      <c r="D49" s="334" t="s">
        <v>80</v>
      </c>
      <c r="E49" s="126" t="s">
        <v>335</v>
      </c>
      <c r="F49" s="126" t="s">
        <v>343</v>
      </c>
      <c r="G49" s="126">
        <v>4</v>
      </c>
      <c r="H49" s="126" t="s">
        <v>41</v>
      </c>
      <c r="I49" s="401">
        <v>23</v>
      </c>
      <c r="J49" s="399">
        <f t="shared" si="1"/>
        <v>0.23</v>
      </c>
    </row>
    <row r="50" spans="1:10" ht="26.25" customHeight="1" x14ac:dyDescent="0.2">
      <c r="A50" s="126">
        <v>47</v>
      </c>
      <c r="B50" s="126" t="s">
        <v>1196</v>
      </c>
      <c r="C50" s="126" t="s">
        <v>818</v>
      </c>
      <c r="D50" s="126" t="s">
        <v>347</v>
      </c>
      <c r="E50" s="126" t="s">
        <v>1182</v>
      </c>
      <c r="F50" s="126" t="s">
        <v>1183</v>
      </c>
      <c r="G50" s="126">
        <v>4</v>
      </c>
      <c r="H50" s="126" t="s">
        <v>56</v>
      </c>
      <c r="I50" s="335">
        <v>23</v>
      </c>
      <c r="J50" s="399">
        <f t="shared" si="1"/>
        <v>0.23</v>
      </c>
    </row>
    <row r="51" spans="1:10" ht="26.25" customHeight="1" x14ac:dyDescent="0.2">
      <c r="A51" s="126">
        <v>48</v>
      </c>
      <c r="B51" s="334" t="s">
        <v>1259</v>
      </c>
      <c r="C51" s="334" t="s">
        <v>1053</v>
      </c>
      <c r="D51" s="334" t="s">
        <v>40</v>
      </c>
      <c r="E51" s="126" t="s">
        <v>1256</v>
      </c>
      <c r="F51" s="126" t="s">
        <v>1257</v>
      </c>
      <c r="G51" s="126">
        <v>4</v>
      </c>
      <c r="H51" s="126" t="s">
        <v>115</v>
      </c>
      <c r="I51" s="335">
        <v>23</v>
      </c>
      <c r="J51" s="399">
        <f t="shared" si="1"/>
        <v>0.23</v>
      </c>
    </row>
    <row r="52" spans="1:10" ht="26.25" customHeight="1" x14ac:dyDescent="0.2">
      <c r="A52" s="126">
        <v>49</v>
      </c>
      <c r="B52" s="400" t="s">
        <v>256</v>
      </c>
      <c r="C52" s="400" t="s">
        <v>110</v>
      </c>
      <c r="D52" s="400" t="s">
        <v>83</v>
      </c>
      <c r="E52" s="400" t="s">
        <v>249</v>
      </c>
      <c r="F52" s="126" t="s">
        <v>250</v>
      </c>
      <c r="G52" s="126">
        <v>4</v>
      </c>
      <c r="H52" s="126" t="s">
        <v>115</v>
      </c>
      <c r="I52" s="405" t="s">
        <v>257</v>
      </c>
      <c r="J52" s="399">
        <f t="shared" si="1"/>
        <v>0.22</v>
      </c>
    </row>
    <row r="53" spans="1:10" ht="26.25" customHeight="1" x14ac:dyDescent="0.2">
      <c r="A53" s="126">
        <v>50</v>
      </c>
      <c r="B53" s="400" t="s">
        <v>258</v>
      </c>
      <c r="C53" s="400" t="s">
        <v>259</v>
      </c>
      <c r="D53" s="400" t="s">
        <v>210</v>
      </c>
      <c r="E53" s="400" t="s">
        <v>249</v>
      </c>
      <c r="F53" s="126" t="s">
        <v>255</v>
      </c>
      <c r="G53" s="126">
        <v>4</v>
      </c>
      <c r="H53" s="126" t="s">
        <v>115</v>
      </c>
      <c r="I53" s="405" t="s">
        <v>257</v>
      </c>
      <c r="J53" s="399">
        <f t="shared" si="1"/>
        <v>0.22</v>
      </c>
    </row>
    <row r="54" spans="1:10" ht="26.25" customHeight="1" x14ac:dyDescent="0.2">
      <c r="A54" s="126">
        <v>51</v>
      </c>
      <c r="B54" s="126" t="s">
        <v>344</v>
      </c>
      <c r="C54" s="126" t="s">
        <v>286</v>
      </c>
      <c r="D54" s="126" t="s">
        <v>33</v>
      </c>
      <c r="E54" s="126" t="s">
        <v>335</v>
      </c>
      <c r="F54" s="126" t="s">
        <v>336</v>
      </c>
      <c r="G54" s="126">
        <v>4</v>
      </c>
      <c r="H54" s="126" t="s">
        <v>345</v>
      </c>
      <c r="I54" s="339">
        <v>22</v>
      </c>
      <c r="J54" s="399">
        <f t="shared" si="1"/>
        <v>0.22</v>
      </c>
    </row>
    <row r="55" spans="1:10" ht="26.25" customHeight="1" x14ac:dyDescent="0.2">
      <c r="A55" s="126">
        <v>52</v>
      </c>
      <c r="B55" s="333" t="s">
        <v>346</v>
      </c>
      <c r="C55" s="333" t="s">
        <v>72</v>
      </c>
      <c r="D55" s="333" t="s">
        <v>347</v>
      </c>
      <c r="E55" s="126" t="s">
        <v>335</v>
      </c>
      <c r="F55" s="126" t="s">
        <v>343</v>
      </c>
      <c r="G55" s="126">
        <v>4</v>
      </c>
      <c r="H55" s="126" t="s">
        <v>348</v>
      </c>
      <c r="I55" s="335">
        <v>22</v>
      </c>
      <c r="J55" s="399">
        <f t="shared" si="1"/>
        <v>0.22</v>
      </c>
    </row>
    <row r="56" spans="1:10" ht="26.25" customHeight="1" x14ac:dyDescent="0.2">
      <c r="A56" s="126">
        <v>53</v>
      </c>
      <c r="B56" s="60" t="s">
        <v>1517</v>
      </c>
      <c r="C56" s="60" t="s">
        <v>1518</v>
      </c>
      <c r="D56" s="60" t="s">
        <v>70</v>
      </c>
      <c r="E56" s="380" t="s">
        <v>1513</v>
      </c>
      <c r="F56" s="380" t="s">
        <v>1514</v>
      </c>
      <c r="G56" s="381">
        <v>4</v>
      </c>
      <c r="H56" s="381" t="s">
        <v>9</v>
      </c>
      <c r="I56" s="382">
        <v>22</v>
      </c>
      <c r="J56" s="399">
        <f t="shared" si="1"/>
        <v>0.22</v>
      </c>
    </row>
    <row r="57" spans="1:10" ht="26.25" customHeight="1" x14ac:dyDescent="0.2">
      <c r="A57" s="126">
        <v>54</v>
      </c>
      <c r="B57" s="126" t="s">
        <v>349</v>
      </c>
      <c r="C57" s="126" t="s">
        <v>350</v>
      </c>
      <c r="D57" s="126" t="s">
        <v>339</v>
      </c>
      <c r="E57" s="126" t="s">
        <v>335</v>
      </c>
      <c r="F57" s="126" t="s">
        <v>336</v>
      </c>
      <c r="G57" s="126">
        <v>4</v>
      </c>
      <c r="H57" s="126" t="s">
        <v>345</v>
      </c>
      <c r="I57" s="339">
        <v>21</v>
      </c>
      <c r="J57" s="399">
        <f t="shared" si="1"/>
        <v>0.21</v>
      </c>
    </row>
    <row r="58" spans="1:10" ht="26.25" customHeight="1" x14ac:dyDescent="0.2">
      <c r="A58" s="126">
        <v>55</v>
      </c>
      <c r="B58" s="126" t="s">
        <v>351</v>
      </c>
      <c r="C58" s="126" t="s">
        <v>67</v>
      </c>
      <c r="D58" s="126" t="s">
        <v>124</v>
      </c>
      <c r="E58" s="126" t="s">
        <v>335</v>
      </c>
      <c r="F58" s="126" t="s">
        <v>336</v>
      </c>
      <c r="G58" s="126">
        <v>4</v>
      </c>
      <c r="H58" s="126" t="s">
        <v>345</v>
      </c>
      <c r="I58" s="339">
        <v>21</v>
      </c>
      <c r="J58" s="399">
        <f t="shared" si="1"/>
        <v>0.21</v>
      </c>
    </row>
    <row r="59" spans="1:10" ht="26.25" customHeight="1" x14ac:dyDescent="0.2">
      <c r="A59" s="126">
        <v>56</v>
      </c>
      <c r="B59" s="126" t="s">
        <v>352</v>
      </c>
      <c r="C59" s="126" t="s">
        <v>24</v>
      </c>
      <c r="D59" s="126" t="s">
        <v>353</v>
      </c>
      <c r="E59" s="126" t="s">
        <v>335</v>
      </c>
      <c r="F59" s="126" t="s">
        <v>336</v>
      </c>
      <c r="G59" s="126">
        <v>4</v>
      </c>
      <c r="H59" s="126" t="s">
        <v>345</v>
      </c>
      <c r="I59" s="339">
        <v>21</v>
      </c>
      <c r="J59" s="399">
        <f t="shared" si="1"/>
        <v>0.21</v>
      </c>
    </row>
    <row r="60" spans="1:10" ht="26.25" customHeight="1" x14ac:dyDescent="0.2">
      <c r="A60" s="126">
        <v>57</v>
      </c>
      <c r="B60" s="333" t="s">
        <v>862</v>
      </c>
      <c r="C60" s="333" t="s">
        <v>545</v>
      </c>
      <c r="D60" s="333"/>
      <c r="E60" s="126" t="s">
        <v>860</v>
      </c>
      <c r="F60" s="126" t="s">
        <v>861</v>
      </c>
      <c r="G60" s="126">
        <v>4</v>
      </c>
      <c r="H60" s="126"/>
      <c r="I60" s="335">
        <v>21</v>
      </c>
      <c r="J60" s="399">
        <f t="shared" si="1"/>
        <v>0.21</v>
      </c>
    </row>
    <row r="61" spans="1:10" ht="26.25" customHeight="1" x14ac:dyDescent="0.2">
      <c r="A61" s="126">
        <v>58</v>
      </c>
      <c r="B61" s="400" t="s">
        <v>260</v>
      </c>
      <c r="C61" s="400" t="s">
        <v>110</v>
      </c>
      <c r="D61" s="400" t="s">
        <v>162</v>
      </c>
      <c r="E61" s="400" t="s">
        <v>249</v>
      </c>
      <c r="F61" s="126" t="s">
        <v>250</v>
      </c>
      <c r="G61" s="126">
        <v>4</v>
      </c>
      <c r="H61" s="126" t="s">
        <v>115</v>
      </c>
      <c r="I61" s="405" t="s">
        <v>261</v>
      </c>
      <c r="J61" s="399">
        <f t="shared" si="1"/>
        <v>0.2</v>
      </c>
    </row>
    <row r="62" spans="1:10" ht="26.25" customHeight="1" x14ac:dyDescent="0.2">
      <c r="A62" s="126">
        <v>59</v>
      </c>
      <c r="B62" s="334" t="s">
        <v>177</v>
      </c>
      <c r="C62" s="334" t="s">
        <v>126</v>
      </c>
      <c r="D62" s="334" t="s">
        <v>227</v>
      </c>
      <c r="E62" s="126" t="s">
        <v>307</v>
      </c>
      <c r="F62" s="126" t="s">
        <v>308</v>
      </c>
      <c r="G62" s="126">
        <v>4</v>
      </c>
      <c r="H62" s="126" t="s">
        <v>8</v>
      </c>
      <c r="I62" s="401">
        <v>20</v>
      </c>
      <c r="J62" s="399">
        <f t="shared" si="1"/>
        <v>0.2</v>
      </c>
    </row>
    <row r="63" spans="1:10" ht="26.25" customHeight="1" x14ac:dyDescent="0.2">
      <c r="A63" s="126">
        <v>60</v>
      </c>
      <c r="B63" s="333" t="s">
        <v>354</v>
      </c>
      <c r="C63" s="333" t="s">
        <v>355</v>
      </c>
      <c r="D63" s="333" t="s">
        <v>148</v>
      </c>
      <c r="E63" s="126" t="s">
        <v>335</v>
      </c>
      <c r="F63" s="126" t="s">
        <v>336</v>
      </c>
      <c r="G63" s="126">
        <v>4</v>
      </c>
      <c r="H63" s="126" t="s">
        <v>345</v>
      </c>
      <c r="I63" s="335">
        <v>20</v>
      </c>
      <c r="J63" s="399">
        <f t="shared" si="1"/>
        <v>0.2</v>
      </c>
    </row>
    <row r="64" spans="1:10" ht="26.25" customHeight="1" x14ac:dyDescent="0.2">
      <c r="A64" s="126">
        <v>61</v>
      </c>
      <c r="B64" s="334" t="s">
        <v>356</v>
      </c>
      <c r="C64" s="334" t="s">
        <v>357</v>
      </c>
      <c r="D64" s="334" t="s">
        <v>358</v>
      </c>
      <c r="E64" s="126" t="s">
        <v>335</v>
      </c>
      <c r="F64" s="126" t="s">
        <v>336</v>
      </c>
      <c r="G64" s="126">
        <v>4</v>
      </c>
      <c r="H64" s="126" t="s">
        <v>345</v>
      </c>
      <c r="I64" s="335">
        <v>20</v>
      </c>
      <c r="J64" s="399">
        <f t="shared" si="1"/>
        <v>0.2</v>
      </c>
    </row>
    <row r="65" spans="1:10" ht="26.25" customHeight="1" x14ac:dyDescent="0.2">
      <c r="A65" s="126">
        <v>62</v>
      </c>
      <c r="B65" s="334" t="s">
        <v>359</v>
      </c>
      <c r="C65" s="334" t="s">
        <v>360</v>
      </c>
      <c r="D65" s="334" t="s">
        <v>50</v>
      </c>
      <c r="E65" s="126" t="s">
        <v>335</v>
      </c>
      <c r="F65" s="126" t="s">
        <v>343</v>
      </c>
      <c r="G65" s="126">
        <v>4</v>
      </c>
      <c r="H65" s="126" t="s">
        <v>348</v>
      </c>
      <c r="I65" s="335">
        <v>20</v>
      </c>
      <c r="J65" s="399">
        <f t="shared" si="1"/>
        <v>0.2</v>
      </c>
    </row>
    <row r="66" spans="1:10" ht="26.25" customHeight="1" x14ac:dyDescent="0.2">
      <c r="A66" s="126">
        <v>63</v>
      </c>
      <c r="B66" s="182" t="s">
        <v>665</v>
      </c>
      <c r="C66" s="182" t="s">
        <v>666</v>
      </c>
      <c r="D66" s="182" t="s">
        <v>124</v>
      </c>
      <c r="E66" s="126" t="s">
        <v>661</v>
      </c>
      <c r="F66" s="126" t="s">
        <v>662</v>
      </c>
      <c r="G66" s="182">
        <v>4</v>
      </c>
      <c r="H66" s="182" t="s">
        <v>115</v>
      </c>
      <c r="I66" s="340">
        <v>20</v>
      </c>
      <c r="J66" s="399">
        <f t="shared" si="1"/>
        <v>0.2</v>
      </c>
    </row>
    <row r="67" spans="1:10" ht="26.25" customHeight="1" x14ac:dyDescent="0.2">
      <c r="A67" s="126">
        <v>64</v>
      </c>
      <c r="B67" s="334" t="s">
        <v>863</v>
      </c>
      <c r="C67" s="334" t="s">
        <v>139</v>
      </c>
      <c r="D67" s="334" t="s">
        <v>9</v>
      </c>
      <c r="E67" s="126" t="s">
        <v>860</v>
      </c>
      <c r="F67" s="126" t="s">
        <v>861</v>
      </c>
      <c r="G67" s="126">
        <v>4</v>
      </c>
      <c r="H67" s="126" t="s">
        <v>9</v>
      </c>
      <c r="I67" s="335">
        <v>20</v>
      </c>
      <c r="J67" s="399">
        <f t="shared" si="1"/>
        <v>0.2</v>
      </c>
    </row>
    <row r="68" spans="1:10" ht="26.25" customHeight="1" x14ac:dyDescent="0.2">
      <c r="A68" s="126">
        <v>65</v>
      </c>
      <c r="B68" s="333" t="s">
        <v>1077</v>
      </c>
      <c r="C68" s="333" t="s">
        <v>413</v>
      </c>
      <c r="D68" s="333" t="s">
        <v>83</v>
      </c>
      <c r="E68" s="126" t="s">
        <v>1072</v>
      </c>
      <c r="F68" s="126" t="s">
        <v>1073</v>
      </c>
      <c r="G68" s="126">
        <v>4</v>
      </c>
      <c r="H68" s="126" t="s">
        <v>115</v>
      </c>
      <c r="I68" s="339">
        <v>20</v>
      </c>
      <c r="J68" s="399">
        <f t="shared" ref="J68:J99" si="2">I68/$G$1</f>
        <v>0.2</v>
      </c>
    </row>
    <row r="69" spans="1:10" ht="26.25" customHeight="1" x14ac:dyDescent="0.2">
      <c r="A69" s="126">
        <v>66</v>
      </c>
      <c r="B69" s="334" t="s">
        <v>1288</v>
      </c>
      <c r="C69" s="334" t="s">
        <v>729</v>
      </c>
      <c r="D69" s="334" t="s">
        <v>28</v>
      </c>
      <c r="E69" s="126" t="s">
        <v>1285</v>
      </c>
      <c r="F69" s="126" t="s">
        <v>1286</v>
      </c>
      <c r="G69" s="126">
        <v>4</v>
      </c>
      <c r="H69" s="126" t="s">
        <v>115</v>
      </c>
      <c r="I69" s="335">
        <v>20</v>
      </c>
      <c r="J69" s="399">
        <f t="shared" si="2"/>
        <v>0.2</v>
      </c>
    </row>
    <row r="70" spans="1:10" ht="26.25" customHeight="1" x14ac:dyDescent="0.2">
      <c r="A70" s="126">
        <v>67</v>
      </c>
      <c r="B70" s="57" t="s">
        <v>1519</v>
      </c>
      <c r="C70" s="57" t="s">
        <v>899</v>
      </c>
      <c r="D70" s="57" t="s">
        <v>220</v>
      </c>
      <c r="E70" s="380" t="s">
        <v>1513</v>
      </c>
      <c r="F70" s="380" t="s">
        <v>1514</v>
      </c>
      <c r="G70" s="381">
        <v>4</v>
      </c>
      <c r="H70" s="381" t="s">
        <v>9</v>
      </c>
      <c r="I70" s="383">
        <v>20</v>
      </c>
      <c r="J70" s="399">
        <f t="shared" si="2"/>
        <v>0.2</v>
      </c>
    </row>
    <row r="71" spans="1:10" ht="26.25" customHeight="1" x14ac:dyDescent="0.2">
      <c r="A71" s="126">
        <v>68</v>
      </c>
      <c r="B71" s="333" t="s">
        <v>309</v>
      </c>
      <c r="C71" s="333" t="s">
        <v>61</v>
      </c>
      <c r="D71" s="333" t="s">
        <v>310</v>
      </c>
      <c r="E71" s="126" t="s">
        <v>307</v>
      </c>
      <c r="F71" s="126" t="s">
        <v>308</v>
      </c>
      <c r="G71" s="126">
        <v>4</v>
      </c>
      <c r="H71" s="126" t="s">
        <v>115</v>
      </c>
      <c r="I71" s="335">
        <v>19</v>
      </c>
      <c r="J71" s="399">
        <f t="shared" si="2"/>
        <v>0.19</v>
      </c>
    </row>
    <row r="72" spans="1:10" ht="26.25" customHeight="1" x14ac:dyDescent="0.2">
      <c r="A72" s="126">
        <v>69</v>
      </c>
      <c r="B72" s="126" t="s">
        <v>361</v>
      </c>
      <c r="C72" s="126" t="s">
        <v>362</v>
      </c>
      <c r="D72" s="126" t="s">
        <v>25</v>
      </c>
      <c r="E72" s="126" t="s">
        <v>335</v>
      </c>
      <c r="F72" s="126" t="s">
        <v>336</v>
      </c>
      <c r="G72" s="126">
        <v>4</v>
      </c>
      <c r="H72" s="126" t="s">
        <v>345</v>
      </c>
      <c r="I72" s="339">
        <v>19</v>
      </c>
      <c r="J72" s="399">
        <f t="shared" si="2"/>
        <v>0.19</v>
      </c>
    </row>
    <row r="73" spans="1:10" ht="26.25" customHeight="1" x14ac:dyDescent="0.2">
      <c r="A73" s="126">
        <v>70</v>
      </c>
      <c r="B73" s="126" t="s">
        <v>363</v>
      </c>
      <c r="C73" s="126" t="s">
        <v>207</v>
      </c>
      <c r="D73" s="126" t="s">
        <v>50</v>
      </c>
      <c r="E73" s="126" t="s">
        <v>335</v>
      </c>
      <c r="F73" s="126" t="s">
        <v>336</v>
      </c>
      <c r="G73" s="126">
        <v>4</v>
      </c>
      <c r="H73" s="126" t="s">
        <v>345</v>
      </c>
      <c r="I73" s="339">
        <v>19</v>
      </c>
      <c r="J73" s="399">
        <f t="shared" si="2"/>
        <v>0.19</v>
      </c>
    </row>
    <row r="74" spans="1:10" ht="26.25" customHeight="1" x14ac:dyDescent="0.2">
      <c r="A74" s="126">
        <v>71</v>
      </c>
      <c r="B74" s="182" t="s">
        <v>667</v>
      </c>
      <c r="C74" s="182" t="s">
        <v>39</v>
      </c>
      <c r="D74" s="182" t="s">
        <v>617</v>
      </c>
      <c r="E74" s="126" t="s">
        <v>661</v>
      </c>
      <c r="F74" s="126" t="s">
        <v>662</v>
      </c>
      <c r="G74" s="182">
        <v>4</v>
      </c>
      <c r="H74" s="182" t="s">
        <v>115</v>
      </c>
      <c r="I74" s="340">
        <v>19</v>
      </c>
      <c r="J74" s="399">
        <f t="shared" si="2"/>
        <v>0.19</v>
      </c>
    </row>
    <row r="75" spans="1:10" ht="26.25" customHeight="1" x14ac:dyDescent="0.2">
      <c r="A75" s="126">
        <v>72</v>
      </c>
      <c r="B75" s="182" t="s">
        <v>668</v>
      </c>
      <c r="C75" s="182" t="s">
        <v>669</v>
      </c>
      <c r="D75" s="182" t="s">
        <v>28</v>
      </c>
      <c r="E75" s="126" t="s">
        <v>661</v>
      </c>
      <c r="F75" s="126" t="s">
        <v>662</v>
      </c>
      <c r="G75" s="126">
        <v>4</v>
      </c>
      <c r="H75" s="182" t="s">
        <v>115</v>
      </c>
      <c r="I75" s="340">
        <v>19</v>
      </c>
      <c r="J75" s="399">
        <f t="shared" si="2"/>
        <v>0.19</v>
      </c>
    </row>
    <row r="76" spans="1:10" ht="26.25" customHeight="1" x14ac:dyDescent="0.2">
      <c r="A76" s="126">
        <v>73</v>
      </c>
      <c r="B76" s="182" t="s">
        <v>670</v>
      </c>
      <c r="C76" s="182" t="s">
        <v>671</v>
      </c>
      <c r="D76" s="182" t="s">
        <v>672</v>
      </c>
      <c r="E76" s="126" t="s">
        <v>661</v>
      </c>
      <c r="F76" s="126" t="s">
        <v>662</v>
      </c>
      <c r="G76" s="182">
        <v>4</v>
      </c>
      <c r="H76" s="182" t="s">
        <v>115</v>
      </c>
      <c r="I76" s="340">
        <v>19</v>
      </c>
      <c r="J76" s="399">
        <f t="shared" si="2"/>
        <v>0.19</v>
      </c>
    </row>
    <row r="77" spans="1:10" ht="26.25" customHeight="1" x14ac:dyDescent="0.2">
      <c r="A77" s="126">
        <v>74</v>
      </c>
      <c r="B77" s="180" t="s">
        <v>1197</v>
      </c>
      <c r="C77" s="180" t="s">
        <v>1198</v>
      </c>
      <c r="D77" s="180" t="s">
        <v>50</v>
      </c>
      <c r="E77" s="180" t="s">
        <v>1182</v>
      </c>
      <c r="F77" s="180" t="s">
        <v>1183</v>
      </c>
      <c r="G77" s="180">
        <v>4</v>
      </c>
      <c r="H77" s="180" t="s">
        <v>56</v>
      </c>
      <c r="I77" s="347">
        <v>19</v>
      </c>
      <c r="J77" s="399">
        <f t="shared" si="2"/>
        <v>0.19</v>
      </c>
    </row>
    <row r="78" spans="1:10" ht="26.25" customHeight="1" x14ac:dyDescent="0.2">
      <c r="A78" s="126">
        <v>75</v>
      </c>
      <c r="B78" s="180" t="s">
        <v>1199</v>
      </c>
      <c r="C78" s="180" t="s">
        <v>1200</v>
      </c>
      <c r="D78" s="180" t="s">
        <v>1201</v>
      </c>
      <c r="E78" s="180" t="s">
        <v>1182</v>
      </c>
      <c r="F78" s="180" t="s">
        <v>1183</v>
      </c>
      <c r="G78" s="180">
        <v>4</v>
      </c>
      <c r="H78" s="180" t="s">
        <v>56</v>
      </c>
      <c r="I78" s="344">
        <v>19</v>
      </c>
      <c r="J78" s="399">
        <f t="shared" si="2"/>
        <v>0.19</v>
      </c>
    </row>
    <row r="79" spans="1:10" ht="26.25" customHeight="1" x14ac:dyDescent="0.2">
      <c r="A79" s="126">
        <v>76</v>
      </c>
      <c r="B79" s="346" t="s">
        <v>1289</v>
      </c>
      <c r="C79" s="346" t="s">
        <v>32</v>
      </c>
      <c r="D79" s="346" t="s">
        <v>33</v>
      </c>
      <c r="E79" s="180" t="s">
        <v>1285</v>
      </c>
      <c r="F79" s="180" t="s">
        <v>1286</v>
      </c>
      <c r="G79" s="180">
        <v>4</v>
      </c>
      <c r="H79" s="180" t="s">
        <v>115</v>
      </c>
      <c r="I79" s="347">
        <v>19</v>
      </c>
      <c r="J79" s="399">
        <f t="shared" si="2"/>
        <v>0.19</v>
      </c>
    </row>
    <row r="80" spans="1:10" ht="26.25" customHeight="1" x14ac:dyDescent="0.2">
      <c r="A80" s="126">
        <v>77</v>
      </c>
      <c r="B80" s="406" t="s">
        <v>262</v>
      </c>
      <c r="C80" s="406" t="s">
        <v>263</v>
      </c>
      <c r="D80" s="406" t="s">
        <v>50</v>
      </c>
      <c r="E80" s="406" t="s">
        <v>249</v>
      </c>
      <c r="F80" s="180" t="s">
        <v>250</v>
      </c>
      <c r="G80" s="180">
        <v>4</v>
      </c>
      <c r="H80" s="180" t="s">
        <v>115</v>
      </c>
      <c r="I80" s="408" t="s">
        <v>264</v>
      </c>
      <c r="J80" s="399">
        <f t="shared" si="2"/>
        <v>0.18</v>
      </c>
    </row>
    <row r="81" spans="1:10" ht="26.25" customHeight="1" x14ac:dyDescent="0.2">
      <c r="A81" s="126">
        <v>78</v>
      </c>
      <c r="B81" s="406" t="s">
        <v>265</v>
      </c>
      <c r="C81" s="406" t="s">
        <v>266</v>
      </c>
      <c r="D81" s="406" t="s">
        <v>7</v>
      </c>
      <c r="E81" s="406" t="s">
        <v>249</v>
      </c>
      <c r="F81" s="180" t="s">
        <v>255</v>
      </c>
      <c r="G81" s="180">
        <v>4</v>
      </c>
      <c r="H81" s="180" t="s">
        <v>115</v>
      </c>
      <c r="I81" s="408" t="s">
        <v>264</v>
      </c>
      <c r="J81" s="399">
        <f t="shared" si="2"/>
        <v>0.18</v>
      </c>
    </row>
    <row r="82" spans="1:10" ht="26.25" customHeight="1" x14ac:dyDescent="0.2">
      <c r="A82" s="126">
        <v>79</v>
      </c>
      <c r="B82" s="180" t="s">
        <v>364</v>
      </c>
      <c r="C82" s="180" t="s">
        <v>365</v>
      </c>
      <c r="D82" s="180" t="s">
        <v>366</v>
      </c>
      <c r="E82" s="180" t="s">
        <v>335</v>
      </c>
      <c r="F82" s="180" t="s">
        <v>336</v>
      </c>
      <c r="G82" s="180">
        <v>4</v>
      </c>
      <c r="H82" s="180" t="s">
        <v>345</v>
      </c>
      <c r="I82" s="344">
        <v>18</v>
      </c>
      <c r="J82" s="399">
        <f t="shared" si="2"/>
        <v>0.18</v>
      </c>
    </row>
    <row r="83" spans="1:10" ht="26.25" customHeight="1" x14ac:dyDescent="0.2">
      <c r="A83" s="126">
        <v>80</v>
      </c>
      <c r="B83" s="180" t="s">
        <v>367</v>
      </c>
      <c r="C83" s="180" t="s">
        <v>368</v>
      </c>
      <c r="D83" s="180" t="s">
        <v>118</v>
      </c>
      <c r="E83" s="180" t="s">
        <v>335</v>
      </c>
      <c r="F83" s="180" t="s">
        <v>343</v>
      </c>
      <c r="G83" s="180">
        <v>4</v>
      </c>
      <c r="H83" s="180" t="s">
        <v>56</v>
      </c>
      <c r="I83" s="344">
        <v>18</v>
      </c>
      <c r="J83" s="399">
        <f t="shared" si="2"/>
        <v>0.18</v>
      </c>
    </row>
    <row r="84" spans="1:10" ht="26.25" customHeight="1" x14ac:dyDescent="0.2">
      <c r="A84" s="126">
        <v>81</v>
      </c>
      <c r="B84" s="26" t="s">
        <v>673</v>
      </c>
      <c r="C84" s="26" t="s">
        <v>519</v>
      </c>
      <c r="D84" s="26" t="s">
        <v>106</v>
      </c>
      <c r="E84" s="180" t="s">
        <v>661</v>
      </c>
      <c r="F84" s="26" t="s">
        <v>674</v>
      </c>
      <c r="G84" s="26">
        <v>4</v>
      </c>
      <c r="H84" s="26" t="s">
        <v>115</v>
      </c>
      <c r="I84" s="345">
        <v>18</v>
      </c>
      <c r="J84" s="399">
        <f t="shared" si="2"/>
        <v>0.18</v>
      </c>
    </row>
    <row r="85" spans="1:10" ht="26.25" customHeight="1" x14ac:dyDescent="0.2">
      <c r="A85" s="126">
        <v>82</v>
      </c>
      <c r="B85" s="346" t="s">
        <v>489</v>
      </c>
      <c r="C85" s="346" t="s">
        <v>350</v>
      </c>
      <c r="D85" s="346" t="s">
        <v>75</v>
      </c>
      <c r="E85" s="180" t="s">
        <v>487</v>
      </c>
      <c r="F85" s="180" t="s">
        <v>490</v>
      </c>
      <c r="G85" s="180">
        <v>4</v>
      </c>
      <c r="H85" s="180" t="s">
        <v>115</v>
      </c>
      <c r="I85" s="344">
        <v>17</v>
      </c>
      <c r="J85" s="399">
        <f t="shared" si="2"/>
        <v>0.17</v>
      </c>
    </row>
    <row r="86" spans="1:10" ht="26.25" customHeight="1" x14ac:dyDescent="0.2">
      <c r="A86" s="126">
        <v>83</v>
      </c>
      <c r="B86" s="180" t="s">
        <v>864</v>
      </c>
      <c r="C86" s="180" t="s">
        <v>865</v>
      </c>
      <c r="D86" s="180" t="s">
        <v>9</v>
      </c>
      <c r="E86" s="180" t="s">
        <v>860</v>
      </c>
      <c r="F86" s="180" t="s">
        <v>861</v>
      </c>
      <c r="G86" s="180">
        <v>4</v>
      </c>
      <c r="H86" s="180" t="s">
        <v>9</v>
      </c>
      <c r="I86" s="344">
        <v>17</v>
      </c>
      <c r="J86" s="399">
        <f t="shared" si="2"/>
        <v>0.17</v>
      </c>
    </row>
    <row r="87" spans="1:10" ht="26.25" customHeight="1" x14ac:dyDescent="0.2">
      <c r="A87" s="126">
        <v>84</v>
      </c>
      <c r="B87" s="180" t="s">
        <v>866</v>
      </c>
      <c r="C87" s="180" t="s">
        <v>207</v>
      </c>
      <c r="D87" s="180"/>
      <c r="E87" s="180" t="s">
        <v>860</v>
      </c>
      <c r="F87" s="180" t="s">
        <v>861</v>
      </c>
      <c r="G87" s="180">
        <v>4</v>
      </c>
      <c r="H87" s="180"/>
      <c r="I87" s="344">
        <v>17</v>
      </c>
      <c r="J87" s="399">
        <f t="shared" si="2"/>
        <v>0.17</v>
      </c>
    </row>
    <row r="88" spans="1:10" ht="26.25" customHeight="1" x14ac:dyDescent="0.2">
      <c r="A88" s="126">
        <v>85</v>
      </c>
      <c r="B88" s="180" t="s">
        <v>1202</v>
      </c>
      <c r="C88" s="180" t="s">
        <v>110</v>
      </c>
      <c r="D88" s="180" t="s">
        <v>1203</v>
      </c>
      <c r="E88" s="180" t="s">
        <v>1182</v>
      </c>
      <c r="F88" s="180" t="s">
        <v>1183</v>
      </c>
      <c r="G88" s="180">
        <v>4</v>
      </c>
      <c r="H88" s="180" t="s">
        <v>56</v>
      </c>
      <c r="I88" s="344">
        <v>17</v>
      </c>
      <c r="J88" s="399">
        <f t="shared" si="2"/>
        <v>0.17</v>
      </c>
    </row>
    <row r="89" spans="1:10" ht="26.25" customHeight="1" x14ac:dyDescent="0.2">
      <c r="A89" s="126">
        <v>86</v>
      </c>
      <c r="B89" s="303" t="s">
        <v>1520</v>
      </c>
      <c r="C89" s="303" t="s">
        <v>126</v>
      </c>
      <c r="D89" s="303" t="s">
        <v>118</v>
      </c>
      <c r="E89" s="415" t="s">
        <v>1513</v>
      </c>
      <c r="F89" s="415" t="s">
        <v>1514</v>
      </c>
      <c r="G89" s="416">
        <v>4</v>
      </c>
      <c r="H89" s="416"/>
      <c r="I89" s="417">
        <v>17</v>
      </c>
      <c r="J89" s="399">
        <f t="shared" si="2"/>
        <v>0.17</v>
      </c>
    </row>
    <row r="90" spans="1:10" ht="26.25" customHeight="1" x14ac:dyDescent="0.2">
      <c r="A90" s="126">
        <v>87</v>
      </c>
      <c r="B90" s="406" t="s">
        <v>86</v>
      </c>
      <c r="C90" s="407" t="s">
        <v>143</v>
      </c>
      <c r="D90" s="180" t="s">
        <v>282</v>
      </c>
      <c r="E90" s="180" t="s">
        <v>273</v>
      </c>
      <c r="F90" s="180" t="s">
        <v>274</v>
      </c>
      <c r="G90" s="180">
        <v>4</v>
      </c>
      <c r="H90" s="180" t="s">
        <v>8</v>
      </c>
      <c r="I90" s="344">
        <v>16</v>
      </c>
      <c r="J90" s="399">
        <f t="shared" si="2"/>
        <v>0.16</v>
      </c>
    </row>
    <row r="91" spans="1:10" ht="26.25" customHeight="1" x14ac:dyDescent="0.2">
      <c r="A91" s="126">
        <v>88</v>
      </c>
      <c r="B91" s="346" t="s">
        <v>1290</v>
      </c>
      <c r="C91" s="346" t="s">
        <v>1205</v>
      </c>
      <c r="D91" s="346" t="s">
        <v>1291</v>
      </c>
      <c r="E91" s="180" t="s">
        <v>1285</v>
      </c>
      <c r="F91" s="180" t="s">
        <v>1286</v>
      </c>
      <c r="G91" s="180">
        <v>4</v>
      </c>
      <c r="H91" s="180" t="s">
        <v>115</v>
      </c>
      <c r="I91" s="347">
        <v>16</v>
      </c>
      <c r="J91" s="399">
        <f t="shared" si="2"/>
        <v>0.16</v>
      </c>
    </row>
    <row r="92" spans="1:10" ht="26.25" customHeight="1" x14ac:dyDescent="0.2">
      <c r="A92" s="126">
        <v>89</v>
      </c>
      <c r="B92" s="303" t="s">
        <v>1521</v>
      </c>
      <c r="C92" s="303" t="s">
        <v>159</v>
      </c>
      <c r="D92" s="303" t="s">
        <v>803</v>
      </c>
      <c r="E92" s="415" t="s">
        <v>1513</v>
      </c>
      <c r="F92" s="415" t="s">
        <v>1514</v>
      </c>
      <c r="G92" s="416">
        <v>4</v>
      </c>
      <c r="H92" s="416"/>
      <c r="I92" s="417">
        <v>16</v>
      </c>
      <c r="J92" s="399">
        <f t="shared" si="2"/>
        <v>0.16</v>
      </c>
    </row>
    <row r="93" spans="1:10" ht="26.25" customHeight="1" x14ac:dyDescent="0.2">
      <c r="A93" s="126">
        <v>90</v>
      </c>
      <c r="B93" s="180" t="s">
        <v>369</v>
      </c>
      <c r="C93" s="180" t="s">
        <v>370</v>
      </c>
      <c r="D93" s="180"/>
      <c r="E93" s="180" t="s">
        <v>335</v>
      </c>
      <c r="F93" s="180" t="s">
        <v>336</v>
      </c>
      <c r="G93" s="180">
        <v>4</v>
      </c>
      <c r="H93" s="180" t="s">
        <v>345</v>
      </c>
      <c r="I93" s="344">
        <v>15</v>
      </c>
      <c r="J93" s="399">
        <f t="shared" si="2"/>
        <v>0.15</v>
      </c>
    </row>
    <row r="94" spans="1:10" ht="26.25" customHeight="1" x14ac:dyDescent="0.2">
      <c r="A94" s="126">
        <v>91</v>
      </c>
      <c r="B94" s="180" t="s">
        <v>371</v>
      </c>
      <c r="C94" s="180" t="s">
        <v>372</v>
      </c>
      <c r="D94" s="180" t="s">
        <v>373</v>
      </c>
      <c r="E94" s="180" t="s">
        <v>335</v>
      </c>
      <c r="F94" s="180" t="s">
        <v>343</v>
      </c>
      <c r="G94" s="180">
        <v>4</v>
      </c>
      <c r="H94" s="180" t="s">
        <v>56</v>
      </c>
      <c r="I94" s="344">
        <v>15</v>
      </c>
      <c r="J94" s="399">
        <f t="shared" si="2"/>
        <v>0.15</v>
      </c>
    </row>
    <row r="95" spans="1:10" ht="26.25" customHeight="1" x14ac:dyDescent="0.2">
      <c r="A95" s="126">
        <v>92</v>
      </c>
      <c r="B95" s="346" t="s">
        <v>491</v>
      </c>
      <c r="C95" s="346" t="s">
        <v>67</v>
      </c>
      <c r="D95" s="346" t="s">
        <v>225</v>
      </c>
      <c r="E95" s="180" t="s">
        <v>487</v>
      </c>
      <c r="F95" s="180" t="s">
        <v>490</v>
      </c>
      <c r="G95" s="180">
        <v>4</v>
      </c>
      <c r="H95" s="180" t="s">
        <v>115</v>
      </c>
      <c r="I95" s="344">
        <v>15</v>
      </c>
      <c r="J95" s="399">
        <f t="shared" si="2"/>
        <v>0.15</v>
      </c>
    </row>
    <row r="96" spans="1:10" ht="26.25" customHeight="1" x14ac:dyDescent="0.2">
      <c r="A96" s="126">
        <v>93</v>
      </c>
      <c r="B96" s="346" t="s">
        <v>492</v>
      </c>
      <c r="C96" s="346" t="s">
        <v>143</v>
      </c>
      <c r="D96" s="346" t="s">
        <v>299</v>
      </c>
      <c r="E96" s="180" t="s">
        <v>487</v>
      </c>
      <c r="F96" s="180" t="s">
        <v>490</v>
      </c>
      <c r="G96" s="180">
        <v>4</v>
      </c>
      <c r="H96" s="180" t="s">
        <v>115</v>
      </c>
      <c r="I96" s="344">
        <v>15</v>
      </c>
      <c r="J96" s="399">
        <f t="shared" si="2"/>
        <v>0.15</v>
      </c>
    </row>
    <row r="97" spans="1:10" ht="26.25" customHeight="1" x14ac:dyDescent="0.2">
      <c r="A97" s="126">
        <v>94</v>
      </c>
      <c r="B97" s="180" t="s">
        <v>867</v>
      </c>
      <c r="C97" s="180" t="s">
        <v>868</v>
      </c>
      <c r="D97" s="180"/>
      <c r="E97" s="180" t="s">
        <v>860</v>
      </c>
      <c r="F97" s="180" t="s">
        <v>861</v>
      </c>
      <c r="G97" s="180">
        <v>4</v>
      </c>
      <c r="H97" s="180"/>
      <c r="I97" s="344">
        <v>15</v>
      </c>
      <c r="J97" s="399">
        <f t="shared" si="2"/>
        <v>0.15</v>
      </c>
    </row>
    <row r="98" spans="1:10" ht="26.25" customHeight="1" x14ac:dyDescent="0.2">
      <c r="A98" s="126">
        <v>95</v>
      </c>
      <c r="B98" s="180" t="s">
        <v>869</v>
      </c>
      <c r="C98" s="180" t="s">
        <v>870</v>
      </c>
      <c r="D98" s="180"/>
      <c r="E98" s="180" t="s">
        <v>860</v>
      </c>
      <c r="F98" s="180" t="s">
        <v>871</v>
      </c>
      <c r="G98" s="180">
        <v>4</v>
      </c>
      <c r="H98" s="180"/>
      <c r="I98" s="344">
        <v>15</v>
      </c>
      <c r="J98" s="399">
        <f t="shared" si="2"/>
        <v>0.15</v>
      </c>
    </row>
    <row r="99" spans="1:10" ht="26.25" customHeight="1" x14ac:dyDescent="0.2">
      <c r="A99" s="126">
        <v>96</v>
      </c>
      <c r="B99" s="348" t="s">
        <v>872</v>
      </c>
      <c r="C99" s="348" t="s">
        <v>312</v>
      </c>
      <c r="D99" s="348"/>
      <c r="E99" s="180" t="s">
        <v>860</v>
      </c>
      <c r="F99" s="180" t="s">
        <v>871</v>
      </c>
      <c r="G99" s="180">
        <v>4</v>
      </c>
      <c r="H99" s="180"/>
      <c r="I99" s="344">
        <v>15</v>
      </c>
      <c r="J99" s="399">
        <f t="shared" si="2"/>
        <v>0.15</v>
      </c>
    </row>
    <row r="100" spans="1:10" ht="26.25" customHeight="1" x14ac:dyDescent="0.2">
      <c r="A100" s="126">
        <v>97</v>
      </c>
      <c r="B100" s="406" t="s">
        <v>267</v>
      </c>
      <c r="C100" s="406" t="s">
        <v>268</v>
      </c>
      <c r="D100" s="406" t="s">
        <v>7</v>
      </c>
      <c r="E100" s="406" t="s">
        <v>249</v>
      </c>
      <c r="F100" s="180" t="s">
        <v>250</v>
      </c>
      <c r="G100" s="180">
        <v>4</v>
      </c>
      <c r="H100" s="180" t="s">
        <v>115</v>
      </c>
      <c r="I100" s="408" t="s">
        <v>269</v>
      </c>
      <c r="J100" s="399">
        <f t="shared" ref="J100:J131" si="3">I100/$G$1</f>
        <v>0.14000000000000001</v>
      </c>
    </row>
    <row r="101" spans="1:10" ht="26.25" customHeight="1" x14ac:dyDescent="0.2">
      <c r="A101" s="126">
        <v>98</v>
      </c>
      <c r="B101" s="26" t="s">
        <v>675</v>
      </c>
      <c r="C101" s="26" t="s">
        <v>676</v>
      </c>
      <c r="D101" s="26" t="s">
        <v>83</v>
      </c>
      <c r="E101" s="180" t="s">
        <v>661</v>
      </c>
      <c r="F101" s="26" t="s">
        <v>674</v>
      </c>
      <c r="G101" s="180">
        <v>4</v>
      </c>
      <c r="H101" s="26" t="s">
        <v>115</v>
      </c>
      <c r="I101" s="345">
        <v>14</v>
      </c>
      <c r="J101" s="399">
        <f t="shared" si="3"/>
        <v>0.14000000000000001</v>
      </c>
    </row>
    <row r="102" spans="1:10" ht="26.25" customHeight="1" x14ac:dyDescent="0.2">
      <c r="A102" s="126">
        <v>99</v>
      </c>
      <c r="B102" s="26" t="s">
        <v>677</v>
      </c>
      <c r="C102" s="26" t="s">
        <v>32</v>
      </c>
      <c r="D102" s="26" t="s">
        <v>28</v>
      </c>
      <c r="E102" s="180" t="s">
        <v>661</v>
      </c>
      <c r="F102" s="26" t="s">
        <v>674</v>
      </c>
      <c r="G102" s="26">
        <v>4</v>
      </c>
      <c r="H102" s="26" t="s">
        <v>115</v>
      </c>
      <c r="I102" s="345">
        <v>14</v>
      </c>
      <c r="J102" s="399">
        <f t="shared" si="3"/>
        <v>0.14000000000000001</v>
      </c>
    </row>
    <row r="103" spans="1:10" ht="26.25" customHeight="1" x14ac:dyDescent="0.2">
      <c r="A103" s="126">
        <v>100</v>
      </c>
      <c r="B103" s="180" t="s">
        <v>873</v>
      </c>
      <c r="C103" s="180" t="s">
        <v>874</v>
      </c>
      <c r="D103" s="180"/>
      <c r="E103" s="180" t="s">
        <v>860</v>
      </c>
      <c r="F103" s="180" t="s">
        <v>871</v>
      </c>
      <c r="G103" s="180">
        <v>4</v>
      </c>
      <c r="H103" s="180"/>
      <c r="I103" s="344">
        <v>14</v>
      </c>
      <c r="J103" s="399">
        <f t="shared" si="3"/>
        <v>0.14000000000000001</v>
      </c>
    </row>
    <row r="104" spans="1:10" ht="26.25" customHeight="1" x14ac:dyDescent="0.2">
      <c r="A104" s="126">
        <v>101</v>
      </c>
      <c r="B104" s="180" t="s">
        <v>1115</v>
      </c>
      <c r="C104" s="180" t="s">
        <v>1116</v>
      </c>
      <c r="D104" s="346" t="s">
        <v>232</v>
      </c>
      <c r="E104" s="180" t="s">
        <v>1117</v>
      </c>
      <c r="F104" s="180" t="s">
        <v>1118</v>
      </c>
      <c r="G104" s="180">
        <v>4</v>
      </c>
      <c r="H104" s="180" t="s">
        <v>115</v>
      </c>
      <c r="I104" s="347">
        <v>14</v>
      </c>
      <c r="J104" s="399">
        <f t="shared" si="3"/>
        <v>0.14000000000000001</v>
      </c>
    </row>
    <row r="105" spans="1:10" ht="26.25" customHeight="1" x14ac:dyDescent="0.2">
      <c r="A105" s="126">
        <v>102</v>
      </c>
      <c r="B105" s="346" t="s">
        <v>1292</v>
      </c>
      <c r="C105" s="346" t="s">
        <v>58</v>
      </c>
      <c r="D105" s="346" t="s">
        <v>33</v>
      </c>
      <c r="E105" s="180" t="s">
        <v>1285</v>
      </c>
      <c r="F105" s="180" t="s">
        <v>1286</v>
      </c>
      <c r="G105" s="180">
        <v>4</v>
      </c>
      <c r="H105" s="180" t="s">
        <v>115</v>
      </c>
      <c r="I105" s="347">
        <v>14</v>
      </c>
      <c r="J105" s="399">
        <f t="shared" si="3"/>
        <v>0.14000000000000001</v>
      </c>
    </row>
    <row r="106" spans="1:10" ht="26.25" customHeight="1" x14ac:dyDescent="0.2">
      <c r="A106" s="126">
        <v>103</v>
      </c>
      <c r="B106" s="346" t="s">
        <v>1293</v>
      </c>
      <c r="C106" s="346" t="s">
        <v>180</v>
      </c>
      <c r="D106" s="346" t="s">
        <v>70</v>
      </c>
      <c r="E106" s="180" t="s">
        <v>1285</v>
      </c>
      <c r="F106" s="180" t="s">
        <v>1286</v>
      </c>
      <c r="G106" s="180">
        <v>4</v>
      </c>
      <c r="H106" s="180" t="s">
        <v>115</v>
      </c>
      <c r="I106" s="347">
        <v>14</v>
      </c>
      <c r="J106" s="399">
        <f t="shared" si="3"/>
        <v>0.14000000000000001</v>
      </c>
    </row>
    <row r="107" spans="1:10" ht="26.25" customHeight="1" x14ac:dyDescent="0.2">
      <c r="A107" s="126">
        <v>104</v>
      </c>
      <c r="B107" s="61" t="s">
        <v>1522</v>
      </c>
      <c r="C107" s="61" t="s">
        <v>1523</v>
      </c>
      <c r="D107" s="61" t="s">
        <v>1524</v>
      </c>
      <c r="E107" s="380" t="s">
        <v>1513</v>
      </c>
      <c r="F107" s="380" t="s">
        <v>1514</v>
      </c>
      <c r="G107" s="381">
        <v>4</v>
      </c>
      <c r="H107" s="381" t="s">
        <v>9</v>
      </c>
      <c r="I107" s="383">
        <v>14</v>
      </c>
      <c r="J107" s="399">
        <f t="shared" si="3"/>
        <v>0.14000000000000001</v>
      </c>
    </row>
    <row r="108" spans="1:10" ht="26.25" customHeight="1" x14ac:dyDescent="0.2">
      <c r="A108" s="126">
        <v>105</v>
      </c>
      <c r="B108" s="333" t="s">
        <v>289</v>
      </c>
      <c r="C108" s="333" t="s">
        <v>32</v>
      </c>
      <c r="D108" s="333" t="s">
        <v>33</v>
      </c>
      <c r="E108" s="126" t="s">
        <v>273</v>
      </c>
      <c r="F108" s="126" t="s">
        <v>274</v>
      </c>
      <c r="G108" s="126">
        <v>4</v>
      </c>
      <c r="H108" s="126" t="s">
        <v>8</v>
      </c>
      <c r="I108" s="339">
        <v>13</v>
      </c>
      <c r="J108" s="399">
        <f t="shared" si="3"/>
        <v>0.13</v>
      </c>
    </row>
    <row r="109" spans="1:10" ht="26.25" customHeight="1" x14ac:dyDescent="0.2">
      <c r="A109" s="126">
        <v>106</v>
      </c>
      <c r="B109" s="126" t="s">
        <v>374</v>
      </c>
      <c r="C109" s="126" t="s">
        <v>375</v>
      </c>
      <c r="D109" s="126" t="s">
        <v>80</v>
      </c>
      <c r="E109" s="126" t="s">
        <v>335</v>
      </c>
      <c r="F109" s="126" t="s">
        <v>343</v>
      </c>
      <c r="G109" s="126">
        <v>4</v>
      </c>
      <c r="H109" s="126" t="s">
        <v>56</v>
      </c>
      <c r="I109" s="339">
        <v>13</v>
      </c>
      <c r="J109" s="399">
        <f t="shared" si="3"/>
        <v>0.13</v>
      </c>
    </row>
    <row r="110" spans="1:10" ht="26.25" customHeight="1" x14ac:dyDescent="0.2">
      <c r="A110" s="126">
        <v>107</v>
      </c>
      <c r="B110" s="126" t="s">
        <v>376</v>
      </c>
      <c r="C110" s="126" t="s">
        <v>377</v>
      </c>
      <c r="D110" s="126" t="s">
        <v>378</v>
      </c>
      <c r="E110" s="126" t="s">
        <v>335</v>
      </c>
      <c r="F110" s="126" t="s">
        <v>343</v>
      </c>
      <c r="G110" s="126">
        <v>4</v>
      </c>
      <c r="H110" s="126" t="s">
        <v>56</v>
      </c>
      <c r="I110" s="339">
        <v>13</v>
      </c>
      <c r="J110" s="399">
        <f t="shared" si="3"/>
        <v>0.13</v>
      </c>
    </row>
    <row r="111" spans="1:10" ht="26.25" customHeight="1" x14ac:dyDescent="0.2">
      <c r="A111" s="126">
        <v>108</v>
      </c>
      <c r="B111" s="126" t="s">
        <v>379</v>
      </c>
      <c r="C111" s="126" t="s">
        <v>380</v>
      </c>
      <c r="D111" s="126" t="s">
        <v>381</v>
      </c>
      <c r="E111" s="126" t="s">
        <v>335</v>
      </c>
      <c r="F111" s="126" t="s">
        <v>343</v>
      </c>
      <c r="G111" s="126">
        <v>4</v>
      </c>
      <c r="H111" s="126" t="s">
        <v>56</v>
      </c>
      <c r="I111" s="339">
        <v>13</v>
      </c>
      <c r="J111" s="399">
        <f t="shared" si="3"/>
        <v>0.13</v>
      </c>
    </row>
    <row r="112" spans="1:10" ht="26.25" customHeight="1" x14ac:dyDescent="0.2">
      <c r="A112" s="126">
        <v>109</v>
      </c>
      <c r="B112" s="182" t="s">
        <v>678</v>
      </c>
      <c r="C112" s="182" t="s">
        <v>664</v>
      </c>
      <c r="D112" s="182" t="s">
        <v>679</v>
      </c>
      <c r="E112" s="126" t="s">
        <v>661</v>
      </c>
      <c r="F112" s="182" t="s">
        <v>674</v>
      </c>
      <c r="G112" s="182">
        <v>4</v>
      </c>
      <c r="H112" s="182" t="s">
        <v>115</v>
      </c>
      <c r="I112" s="340">
        <v>13</v>
      </c>
      <c r="J112" s="399">
        <f t="shared" si="3"/>
        <v>0.13</v>
      </c>
    </row>
    <row r="113" spans="1:10" ht="26.25" customHeight="1" x14ac:dyDescent="0.2">
      <c r="A113" s="126">
        <v>110</v>
      </c>
      <c r="B113" s="182" t="s">
        <v>677</v>
      </c>
      <c r="C113" s="182" t="s">
        <v>77</v>
      </c>
      <c r="D113" s="182" t="s">
        <v>28</v>
      </c>
      <c r="E113" s="126" t="s">
        <v>661</v>
      </c>
      <c r="F113" s="182" t="s">
        <v>674</v>
      </c>
      <c r="G113" s="126">
        <v>4</v>
      </c>
      <c r="H113" s="182" t="s">
        <v>115</v>
      </c>
      <c r="I113" s="340">
        <v>13</v>
      </c>
      <c r="J113" s="399">
        <f t="shared" si="3"/>
        <v>0.13</v>
      </c>
    </row>
    <row r="114" spans="1:10" ht="26.25" customHeight="1" x14ac:dyDescent="0.2">
      <c r="A114" s="126">
        <v>111</v>
      </c>
      <c r="B114" s="126" t="s">
        <v>875</v>
      </c>
      <c r="C114" s="126" t="s">
        <v>729</v>
      </c>
      <c r="D114" s="126"/>
      <c r="E114" s="126" t="s">
        <v>860</v>
      </c>
      <c r="F114" s="126" t="s">
        <v>861</v>
      </c>
      <c r="G114" s="126">
        <v>4</v>
      </c>
      <c r="H114" s="126"/>
      <c r="I114" s="339">
        <v>13</v>
      </c>
      <c r="J114" s="399">
        <f t="shared" si="3"/>
        <v>0.13</v>
      </c>
    </row>
    <row r="115" spans="1:10" ht="26.25" customHeight="1" x14ac:dyDescent="0.2">
      <c r="A115" s="126">
        <v>112</v>
      </c>
      <c r="B115" s="126" t="s">
        <v>382</v>
      </c>
      <c r="C115" s="126" t="s">
        <v>383</v>
      </c>
      <c r="D115" s="126" t="s">
        <v>80</v>
      </c>
      <c r="E115" s="126" t="s">
        <v>335</v>
      </c>
      <c r="F115" s="126" t="s">
        <v>336</v>
      </c>
      <c r="G115" s="126">
        <v>4</v>
      </c>
      <c r="H115" s="126" t="s">
        <v>345</v>
      </c>
      <c r="I115" s="339">
        <v>12</v>
      </c>
      <c r="J115" s="399">
        <f t="shared" si="3"/>
        <v>0.12</v>
      </c>
    </row>
    <row r="116" spans="1:10" ht="26.25" customHeight="1" x14ac:dyDescent="0.2">
      <c r="A116" s="126">
        <v>113</v>
      </c>
      <c r="B116" s="334" t="s">
        <v>493</v>
      </c>
      <c r="C116" s="334" t="s">
        <v>494</v>
      </c>
      <c r="D116" s="334" t="s">
        <v>33</v>
      </c>
      <c r="E116" s="126" t="s">
        <v>487</v>
      </c>
      <c r="F116" s="126" t="s">
        <v>488</v>
      </c>
      <c r="G116" s="126">
        <v>4</v>
      </c>
      <c r="H116" s="126" t="s">
        <v>115</v>
      </c>
      <c r="I116" s="339">
        <v>12</v>
      </c>
      <c r="J116" s="399">
        <f t="shared" si="3"/>
        <v>0.12</v>
      </c>
    </row>
    <row r="117" spans="1:10" ht="26.25" customHeight="1" x14ac:dyDescent="0.2">
      <c r="A117" s="126">
        <v>114</v>
      </c>
      <c r="B117" s="334" t="s">
        <v>495</v>
      </c>
      <c r="C117" s="334" t="s">
        <v>58</v>
      </c>
      <c r="D117" s="334" t="s">
        <v>33</v>
      </c>
      <c r="E117" s="126" t="s">
        <v>487</v>
      </c>
      <c r="F117" s="126" t="s">
        <v>490</v>
      </c>
      <c r="G117" s="126">
        <v>4</v>
      </c>
      <c r="H117" s="126" t="s">
        <v>115</v>
      </c>
      <c r="I117" s="339">
        <v>12</v>
      </c>
      <c r="J117" s="399">
        <f t="shared" si="3"/>
        <v>0.12</v>
      </c>
    </row>
    <row r="118" spans="1:10" ht="26.25" customHeight="1" x14ac:dyDescent="0.2">
      <c r="A118" s="126">
        <v>115</v>
      </c>
      <c r="B118" s="182" t="s">
        <v>680</v>
      </c>
      <c r="C118" s="182" t="s">
        <v>231</v>
      </c>
      <c r="D118" s="182" t="s">
        <v>83</v>
      </c>
      <c r="E118" s="126" t="s">
        <v>661</v>
      </c>
      <c r="F118" s="182" t="s">
        <v>674</v>
      </c>
      <c r="G118" s="182">
        <v>4</v>
      </c>
      <c r="H118" s="182" t="s">
        <v>115</v>
      </c>
      <c r="I118" s="340">
        <v>12</v>
      </c>
      <c r="J118" s="399">
        <f t="shared" si="3"/>
        <v>0.12</v>
      </c>
    </row>
    <row r="119" spans="1:10" ht="26.25" customHeight="1" x14ac:dyDescent="0.2">
      <c r="A119" s="126">
        <v>116</v>
      </c>
      <c r="B119" s="126" t="s">
        <v>233</v>
      </c>
      <c r="C119" s="126" t="s">
        <v>453</v>
      </c>
      <c r="D119" s="126"/>
      <c r="E119" s="126" t="s">
        <v>860</v>
      </c>
      <c r="F119" s="126" t="s">
        <v>871</v>
      </c>
      <c r="G119" s="126">
        <v>4</v>
      </c>
      <c r="H119" s="126"/>
      <c r="I119" s="339">
        <v>12</v>
      </c>
      <c r="J119" s="399">
        <f t="shared" si="3"/>
        <v>0.12</v>
      </c>
    </row>
    <row r="120" spans="1:10" ht="26.25" customHeight="1" x14ac:dyDescent="0.2">
      <c r="A120" s="126">
        <v>117</v>
      </c>
      <c r="B120" s="126" t="s">
        <v>876</v>
      </c>
      <c r="C120" s="126" t="s">
        <v>778</v>
      </c>
      <c r="D120" s="126"/>
      <c r="E120" s="126" t="s">
        <v>860</v>
      </c>
      <c r="F120" s="126" t="s">
        <v>871</v>
      </c>
      <c r="G120" s="126">
        <v>4</v>
      </c>
      <c r="H120" s="126"/>
      <c r="I120" s="339">
        <v>12</v>
      </c>
      <c r="J120" s="399">
        <f t="shared" si="3"/>
        <v>0.12</v>
      </c>
    </row>
    <row r="121" spans="1:10" ht="26.25" customHeight="1" x14ac:dyDescent="0.2">
      <c r="A121" s="126">
        <v>118</v>
      </c>
      <c r="B121" s="126" t="s">
        <v>877</v>
      </c>
      <c r="C121" s="126" t="s">
        <v>126</v>
      </c>
      <c r="D121" s="126"/>
      <c r="E121" s="126" t="s">
        <v>860</v>
      </c>
      <c r="F121" s="126" t="s">
        <v>871</v>
      </c>
      <c r="G121" s="126">
        <v>4</v>
      </c>
      <c r="H121" s="126"/>
      <c r="I121" s="339">
        <v>12</v>
      </c>
      <c r="J121" s="399">
        <f t="shared" si="3"/>
        <v>0.12</v>
      </c>
    </row>
    <row r="122" spans="1:10" ht="26.25" customHeight="1" x14ac:dyDescent="0.2">
      <c r="A122" s="126">
        <v>119</v>
      </c>
      <c r="B122" s="126" t="s">
        <v>878</v>
      </c>
      <c r="C122" s="126" t="s">
        <v>717</v>
      </c>
      <c r="D122" s="126"/>
      <c r="E122" s="126" t="s">
        <v>860</v>
      </c>
      <c r="F122" s="126" t="s">
        <v>871</v>
      </c>
      <c r="G122" s="126">
        <v>4</v>
      </c>
      <c r="H122" s="126"/>
      <c r="I122" s="339">
        <v>12</v>
      </c>
      <c r="J122" s="399">
        <f t="shared" si="3"/>
        <v>0.12</v>
      </c>
    </row>
    <row r="123" spans="1:10" ht="26.25" customHeight="1" x14ac:dyDescent="0.2">
      <c r="A123" s="126">
        <v>120</v>
      </c>
      <c r="B123" s="400" t="s">
        <v>270</v>
      </c>
      <c r="C123" s="404" t="s">
        <v>271</v>
      </c>
      <c r="D123" s="334" t="s">
        <v>272</v>
      </c>
      <c r="E123" s="126" t="s">
        <v>273</v>
      </c>
      <c r="F123" s="126" t="s">
        <v>274</v>
      </c>
      <c r="G123" s="126">
        <v>4</v>
      </c>
      <c r="H123" s="126" t="s">
        <v>275</v>
      </c>
      <c r="I123" s="401">
        <v>11</v>
      </c>
      <c r="J123" s="399">
        <f t="shared" si="3"/>
        <v>0.11</v>
      </c>
    </row>
    <row r="124" spans="1:10" ht="26.25" customHeight="1" x14ac:dyDescent="0.2">
      <c r="A124" s="126">
        <v>121</v>
      </c>
      <c r="B124" s="182" t="s">
        <v>681</v>
      </c>
      <c r="C124" s="182" t="s">
        <v>682</v>
      </c>
      <c r="D124" s="182" t="s">
        <v>683</v>
      </c>
      <c r="E124" s="126" t="s">
        <v>661</v>
      </c>
      <c r="F124" s="182" t="s">
        <v>674</v>
      </c>
      <c r="G124" s="182">
        <v>4</v>
      </c>
      <c r="H124" s="182" t="s">
        <v>115</v>
      </c>
      <c r="I124" s="340">
        <v>11</v>
      </c>
      <c r="J124" s="399">
        <f t="shared" si="3"/>
        <v>0.11</v>
      </c>
    </row>
    <row r="125" spans="1:10" ht="26.25" customHeight="1" x14ac:dyDescent="0.2">
      <c r="A125" s="126">
        <v>122</v>
      </c>
      <c r="B125" s="126" t="s">
        <v>879</v>
      </c>
      <c r="C125" s="126" t="s">
        <v>711</v>
      </c>
      <c r="D125" s="126"/>
      <c r="E125" s="126" t="s">
        <v>860</v>
      </c>
      <c r="F125" s="126" t="s">
        <v>871</v>
      </c>
      <c r="G125" s="126">
        <v>4</v>
      </c>
      <c r="H125" s="126"/>
      <c r="I125" s="339">
        <v>11</v>
      </c>
      <c r="J125" s="399">
        <f t="shared" si="3"/>
        <v>0.11</v>
      </c>
    </row>
    <row r="126" spans="1:10" ht="26.25" customHeight="1" x14ac:dyDescent="0.2">
      <c r="A126" s="126">
        <v>123</v>
      </c>
      <c r="B126" s="126" t="s">
        <v>1119</v>
      </c>
      <c r="C126" s="126" t="s">
        <v>1120</v>
      </c>
      <c r="D126" s="333" t="s">
        <v>1121</v>
      </c>
      <c r="E126" s="126" t="s">
        <v>1117</v>
      </c>
      <c r="F126" s="126" t="s">
        <v>1118</v>
      </c>
      <c r="G126" s="126">
        <v>4</v>
      </c>
      <c r="H126" s="126" t="s">
        <v>115</v>
      </c>
      <c r="I126" s="335">
        <v>11</v>
      </c>
      <c r="J126" s="399">
        <f t="shared" si="3"/>
        <v>0.11</v>
      </c>
    </row>
    <row r="127" spans="1:10" ht="26.25" customHeight="1" x14ac:dyDescent="0.2">
      <c r="A127" s="126">
        <v>124</v>
      </c>
      <c r="B127" s="126" t="s">
        <v>1122</v>
      </c>
      <c r="C127" s="126" t="s">
        <v>1032</v>
      </c>
      <c r="D127" s="333" t="s">
        <v>617</v>
      </c>
      <c r="E127" s="126" t="s">
        <v>1117</v>
      </c>
      <c r="F127" s="126" t="s">
        <v>1118</v>
      </c>
      <c r="G127" s="126">
        <v>4</v>
      </c>
      <c r="H127" s="126" t="s">
        <v>115</v>
      </c>
      <c r="I127" s="335">
        <v>11</v>
      </c>
      <c r="J127" s="399">
        <f t="shared" si="3"/>
        <v>0.11</v>
      </c>
    </row>
    <row r="128" spans="1:10" ht="26.25" customHeight="1" x14ac:dyDescent="0.2">
      <c r="A128" s="126">
        <v>125</v>
      </c>
      <c r="B128" s="126" t="s">
        <v>1123</v>
      </c>
      <c r="C128" s="126" t="s">
        <v>1124</v>
      </c>
      <c r="D128" s="333" t="s">
        <v>736</v>
      </c>
      <c r="E128" s="126" t="s">
        <v>1117</v>
      </c>
      <c r="F128" s="126" t="s">
        <v>1118</v>
      </c>
      <c r="G128" s="126">
        <v>4</v>
      </c>
      <c r="H128" s="126" t="s">
        <v>115</v>
      </c>
      <c r="I128" s="335">
        <v>11</v>
      </c>
      <c r="J128" s="399">
        <f t="shared" si="3"/>
        <v>0.11</v>
      </c>
    </row>
    <row r="129" spans="1:10" ht="26.25" customHeight="1" x14ac:dyDescent="0.2">
      <c r="A129" s="126">
        <v>126</v>
      </c>
      <c r="B129" s="126" t="s">
        <v>426</v>
      </c>
      <c r="C129" s="126" t="s">
        <v>540</v>
      </c>
      <c r="D129" s="333" t="s">
        <v>83</v>
      </c>
      <c r="E129" s="126" t="s">
        <v>1117</v>
      </c>
      <c r="F129" s="126" t="s">
        <v>1118</v>
      </c>
      <c r="G129" s="126">
        <v>4</v>
      </c>
      <c r="H129" s="126" t="s">
        <v>115</v>
      </c>
      <c r="I129" s="335">
        <v>11</v>
      </c>
      <c r="J129" s="399">
        <f t="shared" si="3"/>
        <v>0.11</v>
      </c>
    </row>
    <row r="130" spans="1:10" ht="26.25" customHeight="1" x14ac:dyDescent="0.2">
      <c r="A130" s="126">
        <v>127</v>
      </c>
      <c r="B130" s="334" t="s">
        <v>496</v>
      </c>
      <c r="C130" s="334" t="s">
        <v>494</v>
      </c>
      <c r="D130" s="334" t="s">
        <v>225</v>
      </c>
      <c r="E130" s="126" t="s">
        <v>487</v>
      </c>
      <c r="F130" s="126" t="s">
        <v>497</v>
      </c>
      <c r="G130" s="126">
        <v>4</v>
      </c>
      <c r="H130" s="126" t="s">
        <v>115</v>
      </c>
      <c r="I130" s="339">
        <v>10</v>
      </c>
      <c r="J130" s="399">
        <f t="shared" si="3"/>
        <v>0.1</v>
      </c>
    </row>
    <row r="131" spans="1:10" ht="26.25" customHeight="1" x14ac:dyDescent="0.2">
      <c r="A131" s="126">
        <v>128</v>
      </c>
      <c r="B131" s="334" t="s">
        <v>498</v>
      </c>
      <c r="C131" s="334" t="s">
        <v>259</v>
      </c>
      <c r="D131" s="334" t="s">
        <v>35</v>
      </c>
      <c r="E131" s="126" t="s">
        <v>487</v>
      </c>
      <c r="F131" s="126" t="s">
        <v>488</v>
      </c>
      <c r="G131" s="126">
        <v>4</v>
      </c>
      <c r="H131" s="126" t="s">
        <v>115</v>
      </c>
      <c r="I131" s="339">
        <v>10</v>
      </c>
      <c r="J131" s="399">
        <f t="shared" si="3"/>
        <v>0.1</v>
      </c>
    </row>
    <row r="132" spans="1:10" ht="26.25" customHeight="1" x14ac:dyDescent="0.2">
      <c r="A132" s="126">
        <v>129</v>
      </c>
      <c r="B132" s="126" t="s">
        <v>880</v>
      </c>
      <c r="C132" s="126" t="s">
        <v>295</v>
      </c>
      <c r="D132" s="126"/>
      <c r="E132" s="126" t="s">
        <v>860</v>
      </c>
      <c r="F132" s="126" t="s">
        <v>861</v>
      </c>
      <c r="G132" s="126">
        <v>4</v>
      </c>
      <c r="H132" s="126"/>
      <c r="I132" s="339">
        <v>10</v>
      </c>
      <c r="J132" s="399">
        <f t="shared" ref="J132:J163" si="4">I132/$G$1</f>
        <v>0.1</v>
      </c>
    </row>
    <row r="133" spans="1:10" ht="26.25" customHeight="1" x14ac:dyDescent="0.2">
      <c r="A133" s="126">
        <v>130</v>
      </c>
      <c r="B133" s="126" t="s">
        <v>441</v>
      </c>
      <c r="C133" s="126" t="s">
        <v>295</v>
      </c>
      <c r="D133" s="126"/>
      <c r="E133" s="126" t="s">
        <v>860</v>
      </c>
      <c r="F133" s="126" t="s">
        <v>871</v>
      </c>
      <c r="G133" s="126">
        <v>4</v>
      </c>
      <c r="H133" s="126"/>
      <c r="I133" s="339">
        <v>10</v>
      </c>
      <c r="J133" s="399">
        <f t="shared" si="4"/>
        <v>0.1</v>
      </c>
    </row>
    <row r="134" spans="1:10" ht="26.25" customHeight="1" x14ac:dyDescent="0.2">
      <c r="A134" s="126">
        <v>131</v>
      </c>
      <c r="B134" s="126" t="s">
        <v>1125</v>
      </c>
      <c r="C134" s="126" t="s">
        <v>1126</v>
      </c>
      <c r="D134" s="334" t="s">
        <v>53</v>
      </c>
      <c r="E134" s="126" t="s">
        <v>1117</v>
      </c>
      <c r="F134" s="126" t="s">
        <v>1118</v>
      </c>
      <c r="G134" s="126">
        <v>4</v>
      </c>
      <c r="H134" s="126" t="s">
        <v>115</v>
      </c>
      <c r="I134" s="335">
        <v>10</v>
      </c>
      <c r="J134" s="399">
        <f t="shared" si="4"/>
        <v>0.1</v>
      </c>
    </row>
    <row r="135" spans="1:10" ht="14.45" customHeight="1" x14ac:dyDescent="0.2">
      <c r="A135" s="126">
        <v>132</v>
      </c>
      <c r="B135" s="126" t="s">
        <v>1127</v>
      </c>
      <c r="C135" s="126" t="s">
        <v>370</v>
      </c>
      <c r="D135" s="176" t="s">
        <v>96</v>
      </c>
      <c r="E135" s="126" t="s">
        <v>1117</v>
      </c>
      <c r="F135" s="126" t="s">
        <v>1118</v>
      </c>
      <c r="G135" s="126">
        <v>4</v>
      </c>
      <c r="H135" s="126" t="s">
        <v>115</v>
      </c>
      <c r="I135" s="339">
        <v>10</v>
      </c>
      <c r="J135" s="399">
        <f t="shared" si="4"/>
        <v>0.1</v>
      </c>
    </row>
    <row r="136" spans="1:10" x14ac:dyDescent="0.2">
      <c r="A136" s="126">
        <v>133</v>
      </c>
      <c r="B136" s="126" t="s">
        <v>1128</v>
      </c>
      <c r="C136" s="126" t="s">
        <v>1129</v>
      </c>
      <c r="D136" s="389" t="s">
        <v>80</v>
      </c>
      <c r="E136" s="126" t="s">
        <v>1117</v>
      </c>
      <c r="F136" s="126" t="s">
        <v>1118</v>
      </c>
      <c r="G136" s="126">
        <v>4</v>
      </c>
      <c r="H136" s="126" t="s">
        <v>115</v>
      </c>
      <c r="I136" s="335">
        <v>10</v>
      </c>
      <c r="J136" s="399">
        <f t="shared" si="4"/>
        <v>0.1</v>
      </c>
    </row>
    <row r="137" spans="1:10" x14ac:dyDescent="0.2">
      <c r="A137" s="126">
        <v>134</v>
      </c>
      <c r="B137" s="126" t="s">
        <v>1130</v>
      </c>
      <c r="C137" s="126" t="s">
        <v>1131</v>
      </c>
      <c r="D137" s="389" t="s">
        <v>118</v>
      </c>
      <c r="E137" s="126" t="s">
        <v>1117</v>
      </c>
      <c r="F137" s="126" t="s">
        <v>1118</v>
      </c>
      <c r="G137" s="126">
        <v>4</v>
      </c>
      <c r="H137" s="126" t="s">
        <v>115</v>
      </c>
      <c r="I137" s="339">
        <v>10</v>
      </c>
      <c r="J137" s="399">
        <f t="shared" si="4"/>
        <v>0.1</v>
      </c>
    </row>
    <row r="138" spans="1:10" x14ac:dyDescent="0.2">
      <c r="A138" s="126">
        <v>135</v>
      </c>
      <c r="B138" s="126" t="s">
        <v>1070</v>
      </c>
      <c r="C138" s="126" t="s">
        <v>19</v>
      </c>
      <c r="D138" s="176" t="s">
        <v>28</v>
      </c>
      <c r="E138" s="126" t="s">
        <v>1256</v>
      </c>
      <c r="F138" s="126" t="s">
        <v>1257</v>
      </c>
      <c r="G138" s="126">
        <v>4</v>
      </c>
      <c r="H138" s="126" t="s">
        <v>115</v>
      </c>
      <c r="I138" s="339">
        <v>10</v>
      </c>
      <c r="J138" s="399">
        <f t="shared" si="4"/>
        <v>0.1</v>
      </c>
    </row>
    <row r="139" spans="1:10" x14ac:dyDescent="0.2">
      <c r="A139" s="126">
        <v>136</v>
      </c>
      <c r="B139" s="334" t="s">
        <v>1294</v>
      </c>
      <c r="C139" s="334" t="s">
        <v>91</v>
      </c>
      <c r="D139" s="350" t="s">
        <v>70</v>
      </c>
      <c r="E139" s="126" t="s">
        <v>1285</v>
      </c>
      <c r="F139" s="126" t="s">
        <v>1286</v>
      </c>
      <c r="G139" s="126">
        <v>4</v>
      </c>
      <c r="H139" s="126" t="s">
        <v>115</v>
      </c>
      <c r="I139" s="335">
        <v>10</v>
      </c>
      <c r="J139" s="399">
        <f t="shared" si="4"/>
        <v>0.1</v>
      </c>
    </row>
    <row r="140" spans="1:10" ht="13.15" customHeight="1" x14ac:dyDescent="0.25">
      <c r="A140" s="126">
        <v>137</v>
      </c>
      <c r="B140" s="341" t="s">
        <v>1537</v>
      </c>
      <c r="C140" s="341" t="s">
        <v>161</v>
      </c>
      <c r="D140" s="342" t="s">
        <v>80</v>
      </c>
      <c r="E140" s="341" t="s">
        <v>1528</v>
      </c>
      <c r="F140" s="341" t="s">
        <v>1529</v>
      </c>
      <c r="G140" s="341">
        <v>4</v>
      </c>
      <c r="H140" s="341" t="s">
        <v>115</v>
      </c>
      <c r="I140" s="343">
        <v>10</v>
      </c>
      <c r="J140" s="399">
        <f t="shared" si="4"/>
        <v>0.1</v>
      </c>
    </row>
    <row r="141" spans="1:10" x14ac:dyDescent="0.2">
      <c r="A141" s="126">
        <v>138</v>
      </c>
      <c r="B141" s="126" t="s">
        <v>384</v>
      </c>
      <c r="C141" s="126" t="s">
        <v>385</v>
      </c>
      <c r="D141" s="176" t="s">
        <v>62</v>
      </c>
      <c r="E141" s="126" t="s">
        <v>335</v>
      </c>
      <c r="F141" s="126" t="s">
        <v>343</v>
      </c>
      <c r="G141" s="126">
        <v>4</v>
      </c>
      <c r="H141" s="126" t="s">
        <v>56</v>
      </c>
      <c r="I141" s="339">
        <v>9</v>
      </c>
      <c r="J141" s="399">
        <f t="shared" si="4"/>
        <v>0.09</v>
      </c>
    </row>
    <row r="142" spans="1:10" x14ac:dyDescent="0.2">
      <c r="A142" s="126">
        <v>139</v>
      </c>
      <c r="B142" s="334" t="s">
        <v>499</v>
      </c>
      <c r="C142" s="334" t="s">
        <v>500</v>
      </c>
      <c r="D142" s="350" t="s">
        <v>501</v>
      </c>
      <c r="E142" s="126" t="s">
        <v>487</v>
      </c>
      <c r="F142" s="126" t="s">
        <v>502</v>
      </c>
      <c r="G142" s="126">
        <v>4</v>
      </c>
      <c r="H142" s="126" t="s">
        <v>115</v>
      </c>
      <c r="I142" s="339">
        <v>9</v>
      </c>
      <c r="J142" s="399">
        <f t="shared" si="4"/>
        <v>0.09</v>
      </c>
    </row>
    <row r="143" spans="1:10" x14ac:dyDescent="0.2">
      <c r="A143" s="126">
        <v>140</v>
      </c>
      <c r="B143" s="334" t="s">
        <v>194</v>
      </c>
      <c r="C143" s="334" t="s">
        <v>152</v>
      </c>
      <c r="D143" s="350" t="s">
        <v>310</v>
      </c>
      <c r="E143" s="126" t="s">
        <v>487</v>
      </c>
      <c r="F143" s="126" t="s">
        <v>490</v>
      </c>
      <c r="G143" s="126">
        <v>4</v>
      </c>
      <c r="H143" s="126" t="s">
        <v>115</v>
      </c>
      <c r="I143" s="339">
        <v>9</v>
      </c>
      <c r="J143" s="399">
        <f t="shared" si="4"/>
        <v>0.09</v>
      </c>
    </row>
    <row r="144" spans="1:10" x14ac:dyDescent="0.2">
      <c r="A144" s="126">
        <v>141</v>
      </c>
      <c r="B144" s="334" t="s">
        <v>503</v>
      </c>
      <c r="C144" s="334" t="s">
        <v>504</v>
      </c>
      <c r="D144" s="350" t="s">
        <v>118</v>
      </c>
      <c r="E144" s="126" t="s">
        <v>487</v>
      </c>
      <c r="F144" s="126" t="s">
        <v>497</v>
      </c>
      <c r="G144" s="126">
        <v>4</v>
      </c>
      <c r="H144" s="126" t="s">
        <v>345</v>
      </c>
      <c r="I144" s="339">
        <v>9</v>
      </c>
      <c r="J144" s="399">
        <f t="shared" si="4"/>
        <v>0.09</v>
      </c>
    </row>
    <row r="145" spans="1:10" x14ac:dyDescent="0.2">
      <c r="A145" s="126">
        <v>142</v>
      </c>
      <c r="B145" s="182" t="s">
        <v>684</v>
      </c>
      <c r="C145" s="182" t="s">
        <v>306</v>
      </c>
      <c r="D145" s="349" t="s">
        <v>83</v>
      </c>
      <c r="E145" s="126" t="s">
        <v>661</v>
      </c>
      <c r="F145" s="182" t="s">
        <v>674</v>
      </c>
      <c r="G145" s="126">
        <v>4</v>
      </c>
      <c r="H145" s="182" t="s">
        <v>115</v>
      </c>
      <c r="I145" s="340">
        <v>9</v>
      </c>
      <c r="J145" s="399">
        <f t="shared" si="4"/>
        <v>0.09</v>
      </c>
    </row>
    <row r="146" spans="1:10" ht="13.15" customHeight="1" x14ac:dyDescent="0.2">
      <c r="A146" s="126">
        <v>143</v>
      </c>
      <c r="B146" s="126" t="s">
        <v>881</v>
      </c>
      <c r="C146" s="126" t="s">
        <v>64</v>
      </c>
      <c r="D146" s="176"/>
      <c r="E146" s="126" t="s">
        <v>860</v>
      </c>
      <c r="F146" s="126" t="s">
        <v>871</v>
      </c>
      <c r="G146" s="126">
        <v>4</v>
      </c>
      <c r="H146" s="126"/>
      <c r="I146" s="339">
        <v>9</v>
      </c>
      <c r="J146" s="399">
        <f t="shared" si="4"/>
        <v>0.09</v>
      </c>
    </row>
    <row r="147" spans="1:10" ht="26.25" customHeight="1" x14ac:dyDescent="0.2">
      <c r="A147" s="126">
        <v>144</v>
      </c>
      <c r="B147" s="126" t="s">
        <v>882</v>
      </c>
      <c r="C147" s="126" t="s">
        <v>67</v>
      </c>
      <c r="D147" s="176"/>
      <c r="E147" s="126" t="s">
        <v>860</v>
      </c>
      <c r="F147" s="126" t="s">
        <v>861</v>
      </c>
      <c r="G147" s="126">
        <v>4</v>
      </c>
      <c r="H147" s="126"/>
      <c r="I147" s="339">
        <v>9</v>
      </c>
      <c r="J147" s="399">
        <f t="shared" si="4"/>
        <v>0.09</v>
      </c>
    </row>
    <row r="148" spans="1:10" ht="26.25" customHeight="1" x14ac:dyDescent="0.2">
      <c r="A148" s="126">
        <v>145</v>
      </c>
      <c r="B148" s="126" t="s">
        <v>1132</v>
      </c>
      <c r="C148" s="126" t="s">
        <v>268</v>
      </c>
      <c r="D148" s="176" t="s">
        <v>421</v>
      </c>
      <c r="E148" s="126" t="s">
        <v>1117</v>
      </c>
      <c r="F148" s="126" t="s">
        <v>1118</v>
      </c>
      <c r="G148" s="126">
        <v>4</v>
      </c>
      <c r="H148" s="126" t="s">
        <v>115</v>
      </c>
      <c r="I148" s="339">
        <v>9</v>
      </c>
      <c r="J148" s="399">
        <f t="shared" si="4"/>
        <v>0.09</v>
      </c>
    </row>
    <row r="149" spans="1:10" ht="26.25" customHeight="1" x14ac:dyDescent="0.2">
      <c r="A149" s="126">
        <v>146</v>
      </c>
      <c r="B149" s="334" t="s">
        <v>1295</v>
      </c>
      <c r="C149" s="334" t="s">
        <v>1296</v>
      </c>
      <c r="D149" s="350" t="s">
        <v>114</v>
      </c>
      <c r="E149" s="126" t="s">
        <v>1285</v>
      </c>
      <c r="F149" s="126" t="s">
        <v>1286</v>
      </c>
      <c r="G149" s="126">
        <v>4</v>
      </c>
      <c r="H149" s="126" t="s">
        <v>115</v>
      </c>
      <c r="I149" s="335">
        <v>9</v>
      </c>
      <c r="J149" s="399">
        <f t="shared" si="4"/>
        <v>0.09</v>
      </c>
    </row>
    <row r="150" spans="1:10" ht="26.25" customHeight="1" x14ac:dyDescent="0.2">
      <c r="A150" s="126">
        <v>147</v>
      </c>
      <c r="B150" s="334" t="s">
        <v>505</v>
      </c>
      <c r="C150" s="334" t="s">
        <v>176</v>
      </c>
      <c r="D150" s="334" t="s">
        <v>28</v>
      </c>
      <c r="E150" s="126" t="s">
        <v>487</v>
      </c>
      <c r="F150" s="126" t="s">
        <v>488</v>
      </c>
      <c r="G150" s="126">
        <v>4</v>
      </c>
      <c r="H150" s="126" t="s">
        <v>115</v>
      </c>
      <c r="I150" s="126">
        <v>8</v>
      </c>
      <c r="J150" s="399">
        <f t="shared" si="4"/>
        <v>0.08</v>
      </c>
    </row>
    <row r="151" spans="1:10" ht="26.25" customHeight="1" x14ac:dyDescent="0.2">
      <c r="A151" s="126">
        <v>148</v>
      </c>
      <c r="B151" s="334" t="s">
        <v>506</v>
      </c>
      <c r="C151" s="334" t="s">
        <v>159</v>
      </c>
      <c r="D151" s="334" t="s">
        <v>236</v>
      </c>
      <c r="E151" s="126" t="s">
        <v>487</v>
      </c>
      <c r="F151" s="126" t="s">
        <v>497</v>
      </c>
      <c r="G151" s="126">
        <v>4</v>
      </c>
      <c r="H151" s="126" t="s">
        <v>115</v>
      </c>
      <c r="I151" s="339">
        <v>8</v>
      </c>
      <c r="J151" s="399">
        <f t="shared" si="4"/>
        <v>0.08</v>
      </c>
    </row>
    <row r="152" spans="1:10" ht="26.25" customHeight="1" x14ac:dyDescent="0.2">
      <c r="A152" s="126">
        <v>149</v>
      </c>
      <c r="B152" s="334" t="s">
        <v>507</v>
      </c>
      <c r="C152" s="334" t="s">
        <v>46</v>
      </c>
      <c r="D152" s="334" t="s">
        <v>118</v>
      </c>
      <c r="E152" s="126" t="s">
        <v>487</v>
      </c>
      <c r="F152" s="126" t="s">
        <v>488</v>
      </c>
      <c r="G152" s="126">
        <v>4</v>
      </c>
      <c r="H152" s="126" t="s">
        <v>115</v>
      </c>
      <c r="I152" s="339">
        <v>8</v>
      </c>
      <c r="J152" s="399">
        <f t="shared" si="4"/>
        <v>0.08</v>
      </c>
    </row>
    <row r="153" spans="1:10" ht="26.25" customHeight="1" x14ac:dyDescent="0.2">
      <c r="A153" s="126">
        <v>150</v>
      </c>
      <c r="B153" s="182" t="s">
        <v>685</v>
      </c>
      <c r="C153" s="182" t="s">
        <v>61</v>
      </c>
      <c r="D153" s="182" t="s">
        <v>114</v>
      </c>
      <c r="E153" s="126" t="s">
        <v>661</v>
      </c>
      <c r="F153" s="182" t="s">
        <v>674</v>
      </c>
      <c r="G153" s="182">
        <v>4</v>
      </c>
      <c r="H153" s="182" t="s">
        <v>115</v>
      </c>
      <c r="I153" s="340">
        <v>8</v>
      </c>
      <c r="J153" s="399">
        <f t="shared" si="4"/>
        <v>0.08</v>
      </c>
    </row>
    <row r="154" spans="1:10" ht="26.25" customHeight="1" x14ac:dyDescent="0.2">
      <c r="A154" s="126">
        <v>151</v>
      </c>
      <c r="B154" s="182" t="s">
        <v>686</v>
      </c>
      <c r="C154" s="182" t="s">
        <v>687</v>
      </c>
      <c r="D154" s="182" t="s">
        <v>688</v>
      </c>
      <c r="E154" s="126" t="s">
        <v>661</v>
      </c>
      <c r="F154" s="182" t="s">
        <v>674</v>
      </c>
      <c r="G154" s="182">
        <v>4</v>
      </c>
      <c r="H154" s="182" t="s">
        <v>115</v>
      </c>
      <c r="I154" s="340">
        <v>8</v>
      </c>
      <c r="J154" s="399">
        <f t="shared" si="4"/>
        <v>0.08</v>
      </c>
    </row>
    <row r="155" spans="1:10" ht="26.25" customHeight="1" x14ac:dyDescent="0.2">
      <c r="A155" s="126">
        <v>152</v>
      </c>
      <c r="B155" s="126" t="s">
        <v>883</v>
      </c>
      <c r="C155" s="126" t="s">
        <v>567</v>
      </c>
      <c r="D155" s="126"/>
      <c r="E155" s="126" t="s">
        <v>860</v>
      </c>
      <c r="F155" s="126" t="s">
        <v>871</v>
      </c>
      <c r="G155" s="126">
        <v>4</v>
      </c>
      <c r="H155" s="126"/>
      <c r="I155" s="339">
        <v>8</v>
      </c>
      <c r="J155" s="399">
        <f t="shared" si="4"/>
        <v>0.08</v>
      </c>
    </row>
    <row r="156" spans="1:10" ht="26.25" customHeight="1" x14ac:dyDescent="0.2">
      <c r="A156" s="126">
        <v>153</v>
      </c>
      <c r="B156" s="126" t="s">
        <v>884</v>
      </c>
      <c r="C156" s="126" t="s">
        <v>207</v>
      </c>
      <c r="D156" s="126"/>
      <c r="E156" s="126" t="s">
        <v>860</v>
      </c>
      <c r="F156" s="126" t="s">
        <v>861</v>
      </c>
      <c r="G156" s="126">
        <v>4</v>
      </c>
      <c r="H156" s="126"/>
      <c r="I156" s="339">
        <v>8</v>
      </c>
      <c r="J156" s="399">
        <f t="shared" si="4"/>
        <v>0.08</v>
      </c>
    </row>
    <row r="157" spans="1:10" ht="26.25" customHeight="1" x14ac:dyDescent="0.2">
      <c r="A157" s="126">
        <v>154</v>
      </c>
      <c r="B157" s="126" t="s">
        <v>1133</v>
      </c>
      <c r="C157" s="126" t="s">
        <v>1134</v>
      </c>
      <c r="D157" s="333" t="s">
        <v>304</v>
      </c>
      <c r="E157" s="126" t="s">
        <v>1117</v>
      </c>
      <c r="F157" s="126" t="s">
        <v>1118</v>
      </c>
      <c r="G157" s="126">
        <v>4</v>
      </c>
      <c r="H157" s="126" t="s">
        <v>115</v>
      </c>
      <c r="I157" s="339">
        <v>8</v>
      </c>
      <c r="J157" s="399">
        <f t="shared" si="4"/>
        <v>0.08</v>
      </c>
    </row>
    <row r="158" spans="1:10" ht="26.25" customHeight="1" x14ac:dyDescent="0.2">
      <c r="A158" s="126">
        <v>155</v>
      </c>
      <c r="B158" s="126" t="s">
        <v>1135</v>
      </c>
      <c r="C158" s="126" t="s">
        <v>1136</v>
      </c>
      <c r="D158" s="334" t="s">
        <v>40</v>
      </c>
      <c r="E158" s="126" t="s">
        <v>1117</v>
      </c>
      <c r="F158" s="126" t="s">
        <v>1118</v>
      </c>
      <c r="G158" s="126">
        <v>4</v>
      </c>
      <c r="H158" s="126" t="s">
        <v>115</v>
      </c>
      <c r="I158" s="335">
        <v>8</v>
      </c>
      <c r="J158" s="399">
        <f t="shared" si="4"/>
        <v>0.08</v>
      </c>
    </row>
    <row r="159" spans="1:10" ht="26.25" customHeight="1" x14ac:dyDescent="0.2">
      <c r="A159" s="126">
        <v>156</v>
      </c>
      <c r="B159" s="126" t="s">
        <v>386</v>
      </c>
      <c r="C159" s="126" t="s">
        <v>72</v>
      </c>
      <c r="D159" s="126" t="s">
        <v>65</v>
      </c>
      <c r="E159" s="126" t="s">
        <v>335</v>
      </c>
      <c r="F159" s="126" t="s">
        <v>343</v>
      </c>
      <c r="G159" s="126">
        <v>4</v>
      </c>
      <c r="H159" s="126" t="s">
        <v>56</v>
      </c>
      <c r="I159" s="339">
        <v>7</v>
      </c>
      <c r="J159" s="399">
        <f t="shared" si="4"/>
        <v>7.0000000000000007E-2</v>
      </c>
    </row>
    <row r="160" spans="1:10" ht="26.25" customHeight="1" x14ac:dyDescent="0.2">
      <c r="A160" s="126">
        <v>157</v>
      </c>
      <c r="B160" s="334" t="s">
        <v>201</v>
      </c>
      <c r="C160" s="334" t="s">
        <v>268</v>
      </c>
      <c r="D160" s="334" t="s">
        <v>320</v>
      </c>
      <c r="E160" s="126" t="s">
        <v>487</v>
      </c>
      <c r="F160" s="126" t="s">
        <v>502</v>
      </c>
      <c r="G160" s="126">
        <v>4</v>
      </c>
      <c r="H160" s="126" t="s">
        <v>115</v>
      </c>
      <c r="I160" s="339">
        <v>7</v>
      </c>
      <c r="J160" s="399">
        <f t="shared" si="4"/>
        <v>7.0000000000000007E-2</v>
      </c>
    </row>
    <row r="161" spans="1:10" ht="26.25" customHeight="1" x14ac:dyDescent="0.2">
      <c r="A161" s="126">
        <v>158</v>
      </c>
      <c r="B161" s="334" t="s">
        <v>508</v>
      </c>
      <c r="C161" s="334" t="s">
        <v>281</v>
      </c>
      <c r="D161" s="334" t="s">
        <v>421</v>
      </c>
      <c r="E161" s="126" t="s">
        <v>487</v>
      </c>
      <c r="F161" s="126" t="s">
        <v>490</v>
      </c>
      <c r="G161" s="126">
        <v>4</v>
      </c>
      <c r="H161" s="126" t="s">
        <v>115</v>
      </c>
      <c r="I161" s="339">
        <v>7</v>
      </c>
      <c r="J161" s="399">
        <f t="shared" si="4"/>
        <v>7.0000000000000007E-2</v>
      </c>
    </row>
    <row r="162" spans="1:10" ht="26.25" customHeight="1" x14ac:dyDescent="0.2">
      <c r="A162" s="126">
        <v>159</v>
      </c>
      <c r="B162" s="182" t="s">
        <v>689</v>
      </c>
      <c r="C162" s="182" t="s">
        <v>32</v>
      </c>
      <c r="D162" s="182" t="s">
        <v>33</v>
      </c>
      <c r="E162" s="126" t="s">
        <v>661</v>
      </c>
      <c r="F162" s="182" t="s">
        <v>674</v>
      </c>
      <c r="G162" s="126">
        <v>4</v>
      </c>
      <c r="H162" s="182" t="s">
        <v>115</v>
      </c>
      <c r="I162" s="340">
        <v>7</v>
      </c>
      <c r="J162" s="399">
        <f t="shared" si="4"/>
        <v>7.0000000000000007E-2</v>
      </c>
    </row>
    <row r="163" spans="1:10" ht="26.25" customHeight="1" x14ac:dyDescent="0.2">
      <c r="A163" s="126">
        <v>160</v>
      </c>
      <c r="B163" s="182" t="s">
        <v>690</v>
      </c>
      <c r="C163" s="182" t="s">
        <v>281</v>
      </c>
      <c r="D163" s="182" t="s">
        <v>347</v>
      </c>
      <c r="E163" s="126" t="s">
        <v>661</v>
      </c>
      <c r="F163" s="182" t="s">
        <v>674</v>
      </c>
      <c r="G163" s="182">
        <v>4</v>
      </c>
      <c r="H163" s="182" t="s">
        <v>115</v>
      </c>
      <c r="I163" s="340">
        <v>7</v>
      </c>
      <c r="J163" s="399">
        <f t="shared" si="4"/>
        <v>7.0000000000000007E-2</v>
      </c>
    </row>
    <row r="164" spans="1:10" ht="26.25" customHeight="1" x14ac:dyDescent="0.2">
      <c r="A164" s="126">
        <v>161</v>
      </c>
      <c r="B164" s="126" t="s">
        <v>1137</v>
      </c>
      <c r="C164" s="126" t="s">
        <v>1138</v>
      </c>
      <c r="D164" s="333" t="s">
        <v>761</v>
      </c>
      <c r="E164" s="126" t="s">
        <v>1117</v>
      </c>
      <c r="F164" s="126" t="s">
        <v>1118</v>
      </c>
      <c r="G164" s="126">
        <v>4</v>
      </c>
      <c r="H164" s="126" t="s">
        <v>115</v>
      </c>
      <c r="I164" s="339">
        <v>7</v>
      </c>
      <c r="J164" s="399">
        <f t="shared" ref="J164:J195" si="5">I164/$G$1</f>
        <v>7.0000000000000007E-2</v>
      </c>
    </row>
    <row r="165" spans="1:10" ht="16.5" customHeight="1" x14ac:dyDescent="0.2">
      <c r="A165" s="126">
        <v>162</v>
      </c>
      <c r="B165" s="126" t="s">
        <v>1139</v>
      </c>
      <c r="C165" s="126" t="s">
        <v>1140</v>
      </c>
      <c r="D165" s="334" t="s">
        <v>83</v>
      </c>
      <c r="E165" s="126" t="s">
        <v>1117</v>
      </c>
      <c r="F165" s="126" t="s">
        <v>1118</v>
      </c>
      <c r="G165" s="126">
        <v>4</v>
      </c>
      <c r="H165" s="126" t="s">
        <v>115</v>
      </c>
      <c r="I165" s="335">
        <v>7</v>
      </c>
      <c r="J165" s="399">
        <f t="shared" si="5"/>
        <v>7.0000000000000007E-2</v>
      </c>
    </row>
    <row r="166" spans="1:10" ht="26.25" customHeight="1" x14ac:dyDescent="0.2">
      <c r="A166" s="126">
        <v>163</v>
      </c>
      <c r="B166" s="126" t="s">
        <v>1297</v>
      </c>
      <c r="C166" s="126" t="s">
        <v>113</v>
      </c>
      <c r="D166" s="126" t="s">
        <v>1186</v>
      </c>
      <c r="E166" s="126" t="s">
        <v>1285</v>
      </c>
      <c r="F166" s="126" t="s">
        <v>1286</v>
      </c>
      <c r="G166" s="126">
        <v>4</v>
      </c>
      <c r="H166" s="126" t="s">
        <v>115</v>
      </c>
      <c r="I166" s="339">
        <v>7</v>
      </c>
      <c r="J166" s="399">
        <f t="shared" si="5"/>
        <v>7.0000000000000007E-2</v>
      </c>
    </row>
    <row r="167" spans="1:10" ht="26.25" customHeight="1" x14ac:dyDescent="0.2">
      <c r="A167" s="126">
        <v>164</v>
      </c>
      <c r="B167" s="400" t="s">
        <v>285</v>
      </c>
      <c r="C167" s="404" t="s">
        <v>286</v>
      </c>
      <c r="D167" s="126" t="s">
        <v>124</v>
      </c>
      <c r="E167" s="126" t="s">
        <v>273</v>
      </c>
      <c r="F167" s="126" t="s">
        <v>274</v>
      </c>
      <c r="G167" s="126">
        <v>4</v>
      </c>
      <c r="H167" s="126" t="s">
        <v>275</v>
      </c>
      <c r="I167" s="339">
        <v>6</v>
      </c>
      <c r="J167" s="399">
        <f t="shared" si="5"/>
        <v>0.06</v>
      </c>
    </row>
    <row r="168" spans="1:10" ht="26.25" customHeight="1" x14ac:dyDescent="0.2">
      <c r="A168" s="126">
        <v>165</v>
      </c>
      <c r="B168" s="334" t="s">
        <v>509</v>
      </c>
      <c r="C168" s="334" t="s">
        <v>510</v>
      </c>
      <c r="D168" s="334" t="s">
        <v>50</v>
      </c>
      <c r="E168" s="126" t="s">
        <v>487</v>
      </c>
      <c r="F168" s="126" t="s">
        <v>490</v>
      </c>
      <c r="G168" s="126">
        <v>4</v>
      </c>
      <c r="H168" s="126" t="s">
        <v>115</v>
      </c>
      <c r="I168" s="335">
        <v>6</v>
      </c>
      <c r="J168" s="399">
        <f t="shared" si="5"/>
        <v>0.06</v>
      </c>
    </row>
    <row r="169" spans="1:10" ht="26.25" customHeight="1" x14ac:dyDescent="0.2">
      <c r="A169" s="126">
        <v>166</v>
      </c>
      <c r="B169" s="334" t="s">
        <v>511</v>
      </c>
      <c r="C169" s="334" t="s">
        <v>91</v>
      </c>
      <c r="D169" s="334" t="s">
        <v>227</v>
      </c>
      <c r="E169" s="126" t="s">
        <v>487</v>
      </c>
      <c r="F169" s="126" t="s">
        <v>488</v>
      </c>
      <c r="G169" s="126">
        <v>4</v>
      </c>
      <c r="H169" s="126" t="s">
        <v>115</v>
      </c>
      <c r="I169" s="339">
        <v>6</v>
      </c>
      <c r="J169" s="399">
        <f t="shared" si="5"/>
        <v>0.06</v>
      </c>
    </row>
    <row r="170" spans="1:10" ht="26.25" customHeight="1" x14ac:dyDescent="0.2">
      <c r="A170" s="126">
        <v>167</v>
      </c>
      <c r="B170" s="334" t="s">
        <v>512</v>
      </c>
      <c r="C170" s="334" t="s">
        <v>513</v>
      </c>
      <c r="D170" s="334" t="s">
        <v>33</v>
      </c>
      <c r="E170" s="126" t="s">
        <v>487</v>
      </c>
      <c r="F170" s="126" t="s">
        <v>502</v>
      </c>
      <c r="G170" s="126">
        <v>4</v>
      </c>
      <c r="H170" s="126" t="s">
        <v>115</v>
      </c>
      <c r="I170" s="339">
        <v>6</v>
      </c>
      <c r="J170" s="399">
        <f t="shared" si="5"/>
        <v>0.06</v>
      </c>
    </row>
    <row r="171" spans="1:10" ht="26.25" customHeight="1" x14ac:dyDescent="0.2">
      <c r="A171" s="126">
        <v>168</v>
      </c>
      <c r="B171" s="182" t="s">
        <v>691</v>
      </c>
      <c r="C171" s="182" t="s">
        <v>113</v>
      </c>
      <c r="D171" s="182" t="s">
        <v>135</v>
      </c>
      <c r="E171" s="126" t="s">
        <v>661</v>
      </c>
      <c r="F171" s="182" t="s">
        <v>674</v>
      </c>
      <c r="G171" s="182">
        <v>4</v>
      </c>
      <c r="H171" s="182" t="s">
        <v>115</v>
      </c>
      <c r="I171" s="340">
        <v>6</v>
      </c>
      <c r="J171" s="399">
        <f t="shared" si="5"/>
        <v>0.06</v>
      </c>
    </row>
    <row r="172" spans="1:10" ht="26.25" customHeight="1" x14ac:dyDescent="0.2">
      <c r="A172" s="126">
        <v>169</v>
      </c>
      <c r="B172" s="182" t="s">
        <v>692</v>
      </c>
      <c r="C172" s="182" t="s">
        <v>32</v>
      </c>
      <c r="D172" s="182" t="s">
        <v>75</v>
      </c>
      <c r="E172" s="126" t="s">
        <v>661</v>
      </c>
      <c r="F172" s="182" t="s">
        <v>674</v>
      </c>
      <c r="G172" s="126">
        <v>4</v>
      </c>
      <c r="H172" s="182" t="s">
        <v>115</v>
      </c>
      <c r="I172" s="340">
        <v>6</v>
      </c>
      <c r="J172" s="399">
        <f t="shared" si="5"/>
        <v>0.06</v>
      </c>
    </row>
    <row r="173" spans="1:10" ht="26.25" customHeight="1" x14ac:dyDescent="0.2">
      <c r="A173" s="126">
        <v>170</v>
      </c>
      <c r="B173" s="126" t="s">
        <v>693</v>
      </c>
      <c r="C173" s="126" t="s">
        <v>694</v>
      </c>
      <c r="D173" s="126" t="s">
        <v>106</v>
      </c>
      <c r="E173" s="126" t="s">
        <v>661</v>
      </c>
      <c r="F173" s="182" t="s">
        <v>674</v>
      </c>
      <c r="G173" s="182">
        <v>4</v>
      </c>
      <c r="H173" s="182" t="s">
        <v>115</v>
      </c>
      <c r="I173" s="340">
        <v>6</v>
      </c>
      <c r="J173" s="399">
        <f t="shared" si="5"/>
        <v>0.06</v>
      </c>
    </row>
    <row r="174" spans="1:10" ht="26.25" customHeight="1" x14ac:dyDescent="0.2">
      <c r="A174" s="126">
        <v>171</v>
      </c>
      <c r="B174" s="126" t="s">
        <v>885</v>
      </c>
      <c r="C174" s="126" t="s">
        <v>165</v>
      </c>
      <c r="D174" s="126"/>
      <c r="E174" s="126" t="s">
        <v>860</v>
      </c>
      <c r="F174" s="126" t="s">
        <v>861</v>
      </c>
      <c r="G174" s="126">
        <v>4</v>
      </c>
      <c r="H174" s="126"/>
      <c r="I174" s="339">
        <v>6</v>
      </c>
      <c r="J174" s="399">
        <f t="shared" si="5"/>
        <v>0.06</v>
      </c>
    </row>
    <row r="175" spans="1:10" ht="26.25" customHeight="1" x14ac:dyDescent="0.2">
      <c r="A175" s="126">
        <v>172</v>
      </c>
      <c r="B175" s="333" t="s">
        <v>886</v>
      </c>
      <c r="C175" s="333" t="s">
        <v>887</v>
      </c>
      <c r="D175" s="333" t="s">
        <v>9</v>
      </c>
      <c r="E175" s="126" t="s">
        <v>860</v>
      </c>
      <c r="F175" s="126" t="s">
        <v>861</v>
      </c>
      <c r="G175" s="126">
        <v>4</v>
      </c>
      <c r="H175" s="126" t="s">
        <v>9</v>
      </c>
      <c r="I175" s="339">
        <v>6</v>
      </c>
      <c r="J175" s="399">
        <f t="shared" si="5"/>
        <v>0.06</v>
      </c>
    </row>
    <row r="176" spans="1:10" ht="26.25" customHeight="1" x14ac:dyDescent="0.2">
      <c r="A176" s="126">
        <v>173</v>
      </c>
      <c r="B176" s="334" t="s">
        <v>311</v>
      </c>
      <c r="C176" s="334" t="s">
        <v>312</v>
      </c>
      <c r="D176" s="334" t="s">
        <v>185</v>
      </c>
      <c r="E176" s="126" t="s">
        <v>307</v>
      </c>
      <c r="F176" s="126" t="s">
        <v>308</v>
      </c>
      <c r="G176" s="126">
        <v>4</v>
      </c>
      <c r="H176" s="126" t="s">
        <v>115</v>
      </c>
      <c r="I176" s="335">
        <v>5</v>
      </c>
      <c r="J176" s="399">
        <f t="shared" si="5"/>
        <v>0.05</v>
      </c>
    </row>
    <row r="177" spans="1:10" ht="26.25" customHeight="1" x14ac:dyDescent="0.2">
      <c r="A177" s="126">
        <v>174</v>
      </c>
      <c r="B177" s="333" t="s">
        <v>387</v>
      </c>
      <c r="C177" s="333" t="s">
        <v>388</v>
      </c>
      <c r="D177" s="333" t="s">
        <v>83</v>
      </c>
      <c r="E177" s="126" t="s">
        <v>335</v>
      </c>
      <c r="F177" s="126" t="s">
        <v>343</v>
      </c>
      <c r="G177" s="126">
        <v>4</v>
      </c>
      <c r="H177" s="126" t="s">
        <v>56</v>
      </c>
      <c r="I177" s="339">
        <v>5</v>
      </c>
      <c r="J177" s="399">
        <f t="shared" si="5"/>
        <v>0.05</v>
      </c>
    </row>
    <row r="178" spans="1:10" ht="26.25" customHeight="1" x14ac:dyDescent="0.2">
      <c r="A178" s="126">
        <v>175</v>
      </c>
      <c r="B178" s="182" t="s">
        <v>695</v>
      </c>
      <c r="C178" s="182" t="s">
        <v>22</v>
      </c>
      <c r="D178" s="182" t="s">
        <v>70</v>
      </c>
      <c r="E178" s="126" t="s">
        <v>661</v>
      </c>
      <c r="F178" s="182" t="s">
        <v>674</v>
      </c>
      <c r="G178" s="182">
        <v>4</v>
      </c>
      <c r="H178" s="182" t="s">
        <v>115</v>
      </c>
      <c r="I178" s="340">
        <v>5</v>
      </c>
      <c r="J178" s="399">
        <f t="shared" si="5"/>
        <v>0.05</v>
      </c>
    </row>
    <row r="179" spans="1:10" ht="26.25" customHeight="1" x14ac:dyDescent="0.2">
      <c r="A179" s="126">
        <v>176</v>
      </c>
      <c r="B179" s="182" t="s">
        <v>677</v>
      </c>
      <c r="C179" s="182" t="s">
        <v>58</v>
      </c>
      <c r="D179" s="182" t="s">
        <v>28</v>
      </c>
      <c r="E179" s="126" t="s">
        <v>661</v>
      </c>
      <c r="F179" s="182" t="s">
        <v>674</v>
      </c>
      <c r="G179" s="126">
        <v>4</v>
      </c>
      <c r="H179" s="182" t="s">
        <v>115</v>
      </c>
      <c r="I179" s="340">
        <v>5</v>
      </c>
      <c r="J179" s="399">
        <f t="shared" si="5"/>
        <v>0.05</v>
      </c>
    </row>
    <row r="180" spans="1:10" ht="26.25" customHeight="1" x14ac:dyDescent="0.2">
      <c r="A180" s="126">
        <v>177</v>
      </c>
      <c r="B180" s="126" t="s">
        <v>1204</v>
      </c>
      <c r="C180" s="126" t="s">
        <v>1205</v>
      </c>
      <c r="D180" s="126" t="s">
        <v>761</v>
      </c>
      <c r="E180" s="126" t="s">
        <v>1182</v>
      </c>
      <c r="F180" s="126" t="s">
        <v>1183</v>
      </c>
      <c r="G180" s="126">
        <v>4</v>
      </c>
      <c r="H180" s="126" t="s">
        <v>56</v>
      </c>
      <c r="I180" s="339">
        <v>5</v>
      </c>
      <c r="J180" s="399">
        <f t="shared" si="5"/>
        <v>0.05</v>
      </c>
    </row>
    <row r="181" spans="1:10" ht="26.25" customHeight="1" x14ac:dyDescent="0.2">
      <c r="A181" s="126">
        <v>178</v>
      </c>
      <c r="B181" s="400" t="s">
        <v>287</v>
      </c>
      <c r="C181" s="404" t="s">
        <v>288</v>
      </c>
      <c r="D181" s="126" t="s">
        <v>50</v>
      </c>
      <c r="E181" s="126" t="s">
        <v>273</v>
      </c>
      <c r="F181" s="126" t="s">
        <v>274</v>
      </c>
      <c r="G181" s="126">
        <v>4</v>
      </c>
      <c r="H181" s="126" t="s">
        <v>275</v>
      </c>
      <c r="I181" s="339">
        <v>4</v>
      </c>
      <c r="J181" s="399">
        <f t="shared" si="5"/>
        <v>0.04</v>
      </c>
    </row>
    <row r="182" spans="1:10" ht="26.25" customHeight="1" x14ac:dyDescent="0.2">
      <c r="A182" s="126">
        <v>179</v>
      </c>
      <c r="B182" s="334" t="s">
        <v>514</v>
      </c>
      <c r="C182" s="334" t="s">
        <v>46</v>
      </c>
      <c r="D182" s="334" t="s">
        <v>40</v>
      </c>
      <c r="E182" s="126" t="s">
        <v>487</v>
      </c>
      <c r="F182" s="126" t="s">
        <v>490</v>
      </c>
      <c r="G182" s="126">
        <v>4</v>
      </c>
      <c r="H182" s="126" t="s">
        <v>115</v>
      </c>
      <c r="I182" s="339">
        <v>4</v>
      </c>
      <c r="J182" s="399">
        <f t="shared" si="5"/>
        <v>0.04</v>
      </c>
    </row>
    <row r="183" spans="1:10" ht="26.25" customHeight="1" x14ac:dyDescent="0.2">
      <c r="A183" s="126">
        <v>180</v>
      </c>
      <c r="B183" s="334" t="s">
        <v>515</v>
      </c>
      <c r="C183" s="334" t="s">
        <v>504</v>
      </c>
      <c r="D183" s="334" t="s">
        <v>70</v>
      </c>
      <c r="E183" s="126" t="s">
        <v>487</v>
      </c>
      <c r="F183" s="126" t="s">
        <v>502</v>
      </c>
      <c r="G183" s="126">
        <v>4</v>
      </c>
      <c r="H183" s="126" t="s">
        <v>115</v>
      </c>
      <c r="I183" s="339">
        <v>4</v>
      </c>
      <c r="J183" s="399">
        <f t="shared" si="5"/>
        <v>0.04</v>
      </c>
    </row>
    <row r="184" spans="1:10" ht="26.25" customHeight="1" x14ac:dyDescent="0.2">
      <c r="A184" s="126">
        <v>181</v>
      </c>
      <c r="B184" s="334" t="s">
        <v>516</v>
      </c>
      <c r="C184" s="334" t="s">
        <v>517</v>
      </c>
      <c r="D184" s="334" t="s">
        <v>347</v>
      </c>
      <c r="E184" s="126" t="s">
        <v>487</v>
      </c>
      <c r="F184" s="126" t="s">
        <v>502</v>
      </c>
      <c r="G184" s="126">
        <v>4</v>
      </c>
      <c r="H184" s="126" t="s">
        <v>115</v>
      </c>
      <c r="I184" s="339">
        <v>4</v>
      </c>
      <c r="J184" s="399">
        <f t="shared" si="5"/>
        <v>0.04</v>
      </c>
    </row>
    <row r="185" spans="1:10" ht="26.25" customHeight="1" x14ac:dyDescent="0.2">
      <c r="A185" s="126">
        <v>182</v>
      </c>
      <c r="B185" s="334" t="s">
        <v>518</v>
      </c>
      <c r="C185" s="334" t="s">
        <v>519</v>
      </c>
      <c r="D185" s="334" t="s">
        <v>83</v>
      </c>
      <c r="E185" s="126" t="s">
        <v>487</v>
      </c>
      <c r="F185" s="126" t="s">
        <v>497</v>
      </c>
      <c r="G185" s="126">
        <v>4</v>
      </c>
      <c r="H185" s="126" t="s">
        <v>115</v>
      </c>
      <c r="I185" s="339">
        <v>4</v>
      </c>
      <c r="J185" s="399">
        <f t="shared" si="5"/>
        <v>0.04</v>
      </c>
    </row>
    <row r="186" spans="1:10" ht="26.25" customHeight="1" x14ac:dyDescent="0.2">
      <c r="A186" s="126">
        <v>183</v>
      </c>
      <c r="B186" s="334" t="s">
        <v>31</v>
      </c>
      <c r="C186" s="334" t="s">
        <v>91</v>
      </c>
      <c r="D186" s="334" t="s">
        <v>35</v>
      </c>
      <c r="E186" s="126" t="s">
        <v>487</v>
      </c>
      <c r="F186" s="126" t="s">
        <v>502</v>
      </c>
      <c r="G186" s="126">
        <v>4</v>
      </c>
      <c r="H186" s="126" t="s">
        <v>115</v>
      </c>
      <c r="I186" s="339">
        <v>4</v>
      </c>
      <c r="J186" s="399">
        <f t="shared" si="5"/>
        <v>0.04</v>
      </c>
    </row>
    <row r="187" spans="1:10" ht="26.25" customHeight="1" x14ac:dyDescent="0.2">
      <c r="A187" s="126">
        <v>184</v>
      </c>
      <c r="B187" s="334" t="s">
        <v>520</v>
      </c>
      <c r="C187" s="334" t="s">
        <v>521</v>
      </c>
      <c r="D187" s="334" t="s">
        <v>522</v>
      </c>
      <c r="E187" s="126" t="s">
        <v>487</v>
      </c>
      <c r="F187" s="126" t="s">
        <v>502</v>
      </c>
      <c r="G187" s="126">
        <v>4</v>
      </c>
      <c r="H187" s="126" t="s">
        <v>115</v>
      </c>
      <c r="I187" s="339">
        <v>4</v>
      </c>
      <c r="J187" s="399">
        <f t="shared" si="5"/>
        <v>0.04</v>
      </c>
    </row>
    <row r="188" spans="1:10" ht="24" customHeight="1" x14ac:dyDescent="0.2">
      <c r="A188" s="126">
        <v>185</v>
      </c>
      <c r="B188" s="182" t="s">
        <v>696</v>
      </c>
      <c r="C188" s="182" t="s">
        <v>697</v>
      </c>
      <c r="D188" s="182" t="s">
        <v>571</v>
      </c>
      <c r="E188" s="126" t="s">
        <v>661</v>
      </c>
      <c r="F188" s="182" t="s">
        <v>674</v>
      </c>
      <c r="G188" s="182">
        <v>4</v>
      </c>
      <c r="H188" s="182" t="s">
        <v>115</v>
      </c>
      <c r="I188" s="340">
        <v>4</v>
      </c>
      <c r="J188" s="399">
        <f t="shared" si="5"/>
        <v>0.04</v>
      </c>
    </row>
    <row r="189" spans="1:10" ht="30" customHeight="1" x14ac:dyDescent="0.2">
      <c r="A189" s="126">
        <v>186</v>
      </c>
      <c r="B189" s="333" t="s">
        <v>1298</v>
      </c>
      <c r="C189" s="333" t="s">
        <v>1299</v>
      </c>
      <c r="D189" s="333" t="s">
        <v>1300</v>
      </c>
      <c r="E189" s="126" t="s">
        <v>1285</v>
      </c>
      <c r="F189" s="126" t="s">
        <v>1286</v>
      </c>
      <c r="G189" s="126">
        <v>4</v>
      </c>
      <c r="H189" s="126" t="s">
        <v>115</v>
      </c>
      <c r="I189" s="339">
        <v>4</v>
      </c>
      <c r="J189" s="399">
        <f t="shared" si="5"/>
        <v>0.04</v>
      </c>
    </row>
    <row r="190" spans="1:10" s="410" customFormat="1" ht="26.25" customHeight="1" x14ac:dyDescent="0.2">
      <c r="A190" s="126">
        <v>187</v>
      </c>
      <c r="B190" s="400" t="s">
        <v>278</v>
      </c>
      <c r="C190" s="404" t="s">
        <v>180</v>
      </c>
      <c r="D190" s="333" t="s">
        <v>135</v>
      </c>
      <c r="E190" s="126" t="s">
        <v>273</v>
      </c>
      <c r="F190" s="126" t="s">
        <v>274</v>
      </c>
      <c r="G190" s="126">
        <v>4</v>
      </c>
      <c r="H190" s="126" t="s">
        <v>275</v>
      </c>
      <c r="I190" s="335">
        <v>3</v>
      </c>
      <c r="J190" s="399">
        <f t="shared" si="5"/>
        <v>0.03</v>
      </c>
    </row>
    <row r="191" spans="1:10" s="410" customFormat="1" ht="26.25" customHeight="1" x14ac:dyDescent="0.2">
      <c r="A191" s="126">
        <v>188</v>
      </c>
      <c r="B191" s="400" t="s">
        <v>280</v>
      </c>
      <c r="C191" s="404" t="s">
        <v>281</v>
      </c>
      <c r="D191" s="126" t="s">
        <v>80</v>
      </c>
      <c r="E191" s="126" t="s">
        <v>273</v>
      </c>
      <c r="F191" s="126" t="s">
        <v>274</v>
      </c>
      <c r="G191" s="126">
        <v>4</v>
      </c>
      <c r="H191" s="126" t="s">
        <v>275</v>
      </c>
      <c r="I191" s="339">
        <v>3</v>
      </c>
      <c r="J191" s="399">
        <f t="shared" si="5"/>
        <v>0.03</v>
      </c>
    </row>
    <row r="192" spans="1:10" s="410" customFormat="1" ht="26.25" customHeight="1" x14ac:dyDescent="0.2">
      <c r="A192" s="126">
        <v>189</v>
      </c>
      <c r="B192" s="400" t="s">
        <v>283</v>
      </c>
      <c r="C192" s="404" t="s">
        <v>22</v>
      </c>
      <c r="D192" s="126" t="s">
        <v>284</v>
      </c>
      <c r="E192" s="126" t="s">
        <v>273</v>
      </c>
      <c r="F192" s="126" t="s">
        <v>274</v>
      </c>
      <c r="G192" s="126">
        <v>4</v>
      </c>
      <c r="H192" s="126" t="s">
        <v>275</v>
      </c>
      <c r="I192" s="339">
        <v>3</v>
      </c>
      <c r="J192" s="399">
        <f t="shared" si="5"/>
        <v>0.03</v>
      </c>
    </row>
    <row r="193" spans="1:10" s="410" customFormat="1" ht="26.25" customHeight="1" x14ac:dyDescent="0.2">
      <c r="A193" s="126">
        <v>190</v>
      </c>
      <c r="B193" s="182" t="s">
        <v>698</v>
      </c>
      <c r="C193" s="182" t="s">
        <v>6</v>
      </c>
      <c r="D193" s="182" t="s">
        <v>80</v>
      </c>
      <c r="E193" s="126" t="s">
        <v>661</v>
      </c>
      <c r="F193" s="182" t="s">
        <v>674</v>
      </c>
      <c r="G193" s="182">
        <v>4</v>
      </c>
      <c r="H193" s="182" t="s">
        <v>115</v>
      </c>
      <c r="I193" s="340">
        <v>3</v>
      </c>
      <c r="J193" s="399">
        <f t="shared" si="5"/>
        <v>0.03</v>
      </c>
    </row>
    <row r="194" spans="1:10" s="410" customFormat="1" ht="26.25" customHeight="1" x14ac:dyDescent="0.2">
      <c r="A194" s="126">
        <v>191</v>
      </c>
      <c r="B194" s="334" t="s">
        <v>523</v>
      </c>
      <c r="C194" s="334" t="s">
        <v>524</v>
      </c>
      <c r="D194" s="334" t="s">
        <v>525</v>
      </c>
      <c r="E194" s="126" t="s">
        <v>487</v>
      </c>
      <c r="F194" s="126" t="s">
        <v>497</v>
      </c>
      <c r="G194" s="126">
        <v>4</v>
      </c>
      <c r="H194" s="126" t="s">
        <v>115</v>
      </c>
      <c r="I194" s="339">
        <v>2</v>
      </c>
      <c r="J194" s="399">
        <f t="shared" si="5"/>
        <v>0.02</v>
      </c>
    </row>
    <row r="195" spans="1:10" s="410" customFormat="1" ht="26.25" customHeight="1" x14ac:dyDescent="0.2">
      <c r="A195" s="126">
        <v>192</v>
      </c>
      <c r="B195" s="182" t="s">
        <v>699</v>
      </c>
      <c r="C195" s="182" t="s">
        <v>39</v>
      </c>
      <c r="D195" s="182" t="s">
        <v>135</v>
      </c>
      <c r="E195" s="126" t="s">
        <v>661</v>
      </c>
      <c r="F195" s="182" t="s">
        <v>674</v>
      </c>
      <c r="G195" s="126">
        <v>4</v>
      </c>
      <c r="H195" s="182" t="s">
        <v>115</v>
      </c>
      <c r="I195" s="340">
        <v>2</v>
      </c>
      <c r="J195" s="399">
        <f t="shared" si="5"/>
        <v>0.02</v>
      </c>
    </row>
    <row r="196" spans="1:10" s="410" customFormat="1" ht="26.25" customHeight="1" x14ac:dyDescent="0.2">
      <c r="A196" s="126">
        <v>193</v>
      </c>
      <c r="B196" s="182" t="s">
        <v>700</v>
      </c>
      <c r="C196" s="182" t="s">
        <v>143</v>
      </c>
      <c r="D196" s="182" t="s">
        <v>701</v>
      </c>
      <c r="E196" s="126" t="s">
        <v>661</v>
      </c>
      <c r="F196" s="182" t="s">
        <v>674</v>
      </c>
      <c r="G196" s="182">
        <v>4</v>
      </c>
      <c r="H196" s="182" t="s">
        <v>115</v>
      </c>
      <c r="I196" s="340">
        <v>2</v>
      </c>
      <c r="J196" s="399">
        <f t="shared" ref="J196:J227" si="6">I196/$G$1</f>
        <v>0.02</v>
      </c>
    </row>
    <row r="197" spans="1:10" s="410" customFormat="1" ht="26.25" customHeight="1" x14ac:dyDescent="0.2">
      <c r="A197" s="126">
        <v>194</v>
      </c>
      <c r="B197" s="126" t="s">
        <v>1141</v>
      </c>
      <c r="C197" s="126" t="s">
        <v>1142</v>
      </c>
      <c r="D197" s="334" t="s">
        <v>1143</v>
      </c>
      <c r="E197" s="126" t="s">
        <v>1117</v>
      </c>
      <c r="F197" s="400" t="s">
        <v>1118</v>
      </c>
      <c r="G197" s="126">
        <v>4</v>
      </c>
      <c r="H197" s="126" t="s">
        <v>115</v>
      </c>
      <c r="I197" s="401">
        <v>2</v>
      </c>
      <c r="J197" s="399">
        <f t="shared" si="6"/>
        <v>0.02</v>
      </c>
    </row>
    <row r="198" spans="1:10" s="411" customFormat="1" ht="26.25" customHeight="1" x14ac:dyDescent="0.2">
      <c r="A198" s="126">
        <v>195</v>
      </c>
      <c r="B198" s="333" t="s">
        <v>158</v>
      </c>
      <c r="C198" s="333" t="s">
        <v>79</v>
      </c>
      <c r="D198" s="333" t="s">
        <v>83</v>
      </c>
      <c r="E198" s="126" t="s">
        <v>1256</v>
      </c>
      <c r="F198" s="126" t="s">
        <v>1257</v>
      </c>
      <c r="G198" s="126">
        <v>4</v>
      </c>
      <c r="H198" s="126" t="s">
        <v>115</v>
      </c>
      <c r="I198" s="339">
        <v>2</v>
      </c>
      <c r="J198" s="399">
        <f t="shared" si="6"/>
        <v>0.02</v>
      </c>
    </row>
    <row r="199" spans="1:10" s="411" customFormat="1" ht="26.25" customHeight="1" x14ac:dyDescent="0.2">
      <c r="A199" s="126">
        <v>196</v>
      </c>
      <c r="B199" s="400" t="s">
        <v>276</v>
      </c>
      <c r="C199" s="404" t="s">
        <v>32</v>
      </c>
      <c r="D199" s="333" t="s">
        <v>277</v>
      </c>
      <c r="E199" s="126" t="s">
        <v>273</v>
      </c>
      <c r="F199" s="126" t="s">
        <v>274</v>
      </c>
      <c r="G199" s="126">
        <v>4</v>
      </c>
      <c r="H199" s="126" t="s">
        <v>275</v>
      </c>
      <c r="I199" s="335">
        <v>1</v>
      </c>
      <c r="J199" s="399">
        <f t="shared" si="6"/>
        <v>0.01</v>
      </c>
    </row>
    <row r="200" spans="1:10" s="411" customFormat="1" ht="26.25" customHeight="1" x14ac:dyDescent="0.2">
      <c r="A200" s="126">
        <v>197</v>
      </c>
      <c r="B200" s="400" t="s">
        <v>278</v>
      </c>
      <c r="C200" s="404" t="s">
        <v>58</v>
      </c>
      <c r="D200" s="334" t="s">
        <v>279</v>
      </c>
      <c r="E200" s="126" t="s">
        <v>273</v>
      </c>
      <c r="F200" s="126" t="s">
        <v>274</v>
      </c>
      <c r="G200" s="126">
        <v>4</v>
      </c>
      <c r="H200" s="126" t="s">
        <v>275</v>
      </c>
      <c r="I200" s="335">
        <v>1</v>
      </c>
      <c r="J200" s="399">
        <f t="shared" si="6"/>
        <v>0.01</v>
      </c>
    </row>
    <row r="201" spans="1:10" s="411" customFormat="1" ht="26.25" customHeight="1" x14ac:dyDescent="0.2">
      <c r="A201" s="126">
        <v>198</v>
      </c>
      <c r="B201" s="334" t="s">
        <v>526</v>
      </c>
      <c r="C201" s="334" t="s">
        <v>246</v>
      </c>
      <c r="D201" s="334" t="s">
        <v>148</v>
      </c>
      <c r="E201" s="126" t="s">
        <v>487</v>
      </c>
      <c r="F201" s="126" t="s">
        <v>488</v>
      </c>
      <c r="G201" s="126">
        <v>4</v>
      </c>
      <c r="H201" s="126" t="s">
        <v>115</v>
      </c>
      <c r="I201" s="339">
        <v>0</v>
      </c>
      <c r="J201" s="399">
        <f t="shared" si="6"/>
        <v>0</v>
      </c>
    </row>
    <row r="202" spans="1:10" s="411" customFormat="1" ht="24" customHeight="1" x14ac:dyDescent="0.2">
      <c r="A202" s="126">
        <v>199</v>
      </c>
      <c r="B202" s="182" t="s">
        <v>702</v>
      </c>
      <c r="C202" s="182" t="s">
        <v>326</v>
      </c>
      <c r="D202" s="182" t="s">
        <v>210</v>
      </c>
      <c r="E202" s="126" t="s">
        <v>661</v>
      </c>
      <c r="F202" s="182" t="s">
        <v>674</v>
      </c>
      <c r="G202" s="182">
        <v>4</v>
      </c>
      <c r="H202" s="182" t="s">
        <v>115</v>
      </c>
      <c r="I202" s="340">
        <v>0</v>
      </c>
      <c r="J202" s="399">
        <f t="shared" si="6"/>
        <v>0</v>
      </c>
    </row>
    <row r="203" spans="1:10" s="411" customFormat="1" ht="30" customHeight="1" x14ac:dyDescent="0.25">
      <c r="A203" s="126">
        <v>200</v>
      </c>
      <c r="B203" s="330" t="s">
        <v>1538</v>
      </c>
      <c r="C203" s="330" t="s">
        <v>1539</v>
      </c>
      <c r="D203" s="330" t="s">
        <v>1106</v>
      </c>
      <c r="E203" s="341" t="s">
        <v>1528</v>
      </c>
      <c r="F203" s="341" t="s">
        <v>1529</v>
      </c>
      <c r="G203" s="341">
        <v>4</v>
      </c>
      <c r="H203" s="341" t="s">
        <v>115</v>
      </c>
      <c r="I203" s="343">
        <v>0</v>
      </c>
      <c r="J203" s="399">
        <f t="shared" si="6"/>
        <v>0</v>
      </c>
    </row>
  </sheetData>
  <sortState ref="A4:O203">
    <sortCondition descending="1" ref="J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>
      <selection activeCell="F6" sqref="F6"/>
    </sheetView>
  </sheetViews>
  <sheetFormatPr defaultColWidth="9.140625" defaultRowHeight="12.75" x14ac:dyDescent="0.2"/>
  <cols>
    <col min="1" max="1" width="6.28515625" style="92" bestFit="1" customWidth="1"/>
    <col min="2" max="2" width="16.42578125" style="92" customWidth="1"/>
    <col min="3" max="3" width="12" style="92" customWidth="1"/>
    <col min="4" max="4" width="11.85546875" style="92" customWidth="1"/>
    <col min="5" max="6" width="23.28515625" style="92" customWidth="1"/>
    <col min="7" max="7" width="10" style="92" customWidth="1"/>
    <col min="8" max="8" width="9.85546875" style="95" customWidth="1"/>
    <col min="9" max="9" width="11.85546875" style="96" customWidth="1"/>
    <col min="10" max="16384" width="9.140625" style="92"/>
  </cols>
  <sheetData>
    <row r="1" spans="1:10" ht="14.25" customHeight="1" x14ac:dyDescent="0.2">
      <c r="E1" s="85"/>
      <c r="F1" s="93" t="s">
        <v>13</v>
      </c>
      <c r="G1" s="94">
        <v>100</v>
      </c>
    </row>
    <row r="2" spans="1:10" ht="12.75" customHeight="1" x14ac:dyDescent="0.2">
      <c r="E2" s="95"/>
      <c r="F2" s="95"/>
      <c r="G2" s="98"/>
      <c r="I2" s="99"/>
    </row>
    <row r="3" spans="1:10" ht="76.5" x14ac:dyDescent="0.2">
      <c r="A3" s="100" t="s">
        <v>0</v>
      </c>
      <c r="B3" s="100" t="s">
        <v>1</v>
      </c>
      <c r="C3" s="100" t="s">
        <v>2</v>
      </c>
      <c r="D3" s="100" t="s">
        <v>3</v>
      </c>
      <c r="E3" s="101" t="s">
        <v>12</v>
      </c>
      <c r="F3" s="101" t="s">
        <v>10</v>
      </c>
      <c r="G3" s="101" t="s">
        <v>4</v>
      </c>
      <c r="H3" s="100" t="s">
        <v>5</v>
      </c>
      <c r="I3" s="102" t="s">
        <v>1526</v>
      </c>
      <c r="J3" s="101" t="s">
        <v>11</v>
      </c>
    </row>
    <row r="4" spans="1:10" ht="26.25" customHeight="1" x14ac:dyDescent="0.2">
      <c r="A4" s="103">
        <v>1</v>
      </c>
      <c r="B4" s="86" t="s">
        <v>1417</v>
      </c>
      <c r="C4" s="86" t="s">
        <v>1418</v>
      </c>
      <c r="D4" s="86" t="s">
        <v>106</v>
      </c>
      <c r="E4" s="106" t="s">
        <v>1419</v>
      </c>
      <c r="F4" s="106" t="s">
        <v>1420</v>
      </c>
      <c r="G4" s="106">
        <v>5</v>
      </c>
      <c r="H4" s="106" t="s">
        <v>115</v>
      </c>
      <c r="I4" s="107">
        <v>79</v>
      </c>
      <c r="J4" s="104">
        <f t="shared" ref="J4:J35" si="0">I4/$G$1</f>
        <v>0.79</v>
      </c>
    </row>
    <row r="5" spans="1:10" ht="26.25" customHeight="1" x14ac:dyDescent="0.2">
      <c r="A5" s="103">
        <v>2</v>
      </c>
      <c r="B5" s="106" t="s">
        <v>888</v>
      </c>
      <c r="C5" s="106" t="s">
        <v>167</v>
      </c>
      <c r="D5" s="103"/>
      <c r="E5" s="106" t="s">
        <v>860</v>
      </c>
      <c r="F5" s="106" t="s">
        <v>889</v>
      </c>
      <c r="G5" s="106">
        <v>5</v>
      </c>
      <c r="H5" s="106" t="s">
        <v>99</v>
      </c>
      <c r="I5" s="106">
        <v>64</v>
      </c>
      <c r="J5" s="104">
        <f t="shared" si="0"/>
        <v>0.64</v>
      </c>
    </row>
    <row r="6" spans="1:10" ht="26.25" customHeight="1" x14ac:dyDescent="0.2">
      <c r="A6" s="103">
        <v>3</v>
      </c>
      <c r="B6" s="86" t="s">
        <v>94</v>
      </c>
      <c r="C6" s="86" t="s">
        <v>95</v>
      </c>
      <c r="D6" s="86" t="s">
        <v>96</v>
      </c>
      <c r="E6" s="106" t="s">
        <v>97</v>
      </c>
      <c r="F6" s="106" t="s">
        <v>98</v>
      </c>
      <c r="G6" s="106">
        <v>5</v>
      </c>
      <c r="H6" s="106" t="s">
        <v>99</v>
      </c>
      <c r="I6" s="107">
        <v>53</v>
      </c>
      <c r="J6" s="104">
        <f t="shared" si="0"/>
        <v>0.53</v>
      </c>
    </row>
    <row r="7" spans="1:10" ht="26.25" customHeight="1" x14ac:dyDescent="0.2">
      <c r="A7" s="103">
        <v>4</v>
      </c>
      <c r="B7" s="81" t="s">
        <v>100</v>
      </c>
      <c r="C7" s="81" t="s">
        <v>101</v>
      </c>
      <c r="D7" s="81" t="s">
        <v>102</v>
      </c>
      <c r="E7" s="106" t="s">
        <v>97</v>
      </c>
      <c r="F7" s="106" t="s">
        <v>98</v>
      </c>
      <c r="G7" s="106">
        <v>5</v>
      </c>
      <c r="H7" s="83" t="s">
        <v>103</v>
      </c>
      <c r="I7" s="108">
        <v>51</v>
      </c>
      <c r="J7" s="104">
        <f t="shared" si="0"/>
        <v>0.51</v>
      </c>
    </row>
    <row r="8" spans="1:10" ht="26.25" customHeight="1" x14ac:dyDescent="0.2">
      <c r="A8" s="103">
        <v>5</v>
      </c>
      <c r="B8" s="82" t="s">
        <v>104</v>
      </c>
      <c r="C8" s="82" t="s">
        <v>105</v>
      </c>
      <c r="D8" s="82" t="s">
        <v>106</v>
      </c>
      <c r="E8" s="106" t="s">
        <v>97</v>
      </c>
      <c r="F8" s="106" t="s">
        <v>98</v>
      </c>
      <c r="G8" s="106">
        <v>5</v>
      </c>
      <c r="H8" s="83" t="s">
        <v>103</v>
      </c>
      <c r="I8" s="108">
        <v>51</v>
      </c>
      <c r="J8" s="104">
        <f t="shared" si="0"/>
        <v>0.51</v>
      </c>
    </row>
    <row r="9" spans="1:10" ht="26.25" customHeight="1" x14ac:dyDescent="0.2">
      <c r="A9" s="103">
        <v>6</v>
      </c>
      <c r="B9" s="86" t="s">
        <v>527</v>
      </c>
      <c r="C9" s="86" t="s">
        <v>113</v>
      </c>
      <c r="D9" s="86" t="s">
        <v>62</v>
      </c>
      <c r="E9" s="106" t="s">
        <v>487</v>
      </c>
      <c r="F9" s="106" t="s">
        <v>528</v>
      </c>
      <c r="G9" s="106" t="s">
        <v>529</v>
      </c>
      <c r="H9" s="106" t="s">
        <v>170</v>
      </c>
      <c r="I9" s="107">
        <v>51</v>
      </c>
      <c r="J9" s="104">
        <f t="shared" si="0"/>
        <v>0.51</v>
      </c>
    </row>
    <row r="10" spans="1:10" ht="26.25" customHeight="1" x14ac:dyDescent="0.2">
      <c r="A10" s="103">
        <v>7</v>
      </c>
      <c r="B10" s="83" t="s">
        <v>107</v>
      </c>
      <c r="C10" s="83" t="s">
        <v>108</v>
      </c>
      <c r="D10" s="83" t="s">
        <v>50</v>
      </c>
      <c r="E10" s="106" t="s">
        <v>97</v>
      </c>
      <c r="F10" s="106" t="s">
        <v>98</v>
      </c>
      <c r="G10" s="106">
        <v>5</v>
      </c>
      <c r="H10" s="83" t="s">
        <v>103</v>
      </c>
      <c r="I10" s="114">
        <v>50</v>
      </c>
      <c r="J10" s="104">
        <f t="shared" si="0"/>
        <v>0.5</v>
      </c>
    </row>
    <row r="11" spans="1:10" ht="26.25" customHeight="1" x14ac:dyDescent="0.2">
      <c r="A11" s="103">
        <v>8</v>
      </c>
      <c r="B11" s="83" t="s">
        <v>109</v>
      </c>
      <c r="C11" s="83" t="s">
        <v>110</v>
      </c>
      <c r="D11" s="118" t="s">
        <v>111</v>
      </c>
      <c r="E11" s="106" t="s">
        <v>97</v>
      </c>
      <c r="F11" s="106" t="s">
        <v>98</v>
      </c>
      <c r="G11" s="106">
        <v>5</v>
      </c>
      <c r="H11" s="83" t="s">
        <v>103</v>
      </c>
      <c r="I11" s="114">
        <v>50</v>
      </c>
      <c r="J11" s="104">
        <f t="shared" si="0"/>
        <v>0.5</v>
      </c>
    </row>
    <row r="12" spans="1:10" ht="26.25" customHeight="1" x14ac:dyDescent="0.2">
      <c r="A12" s="103">
        <v>9</v>
      </c>
      <c r="B12" s="86" t="s">
        <v>530</v>
      </c>
      <c r="C12" s="86" t="s">
        <v>531</v>
      </c>
      <c r="D12" s="86" t="s">
        <v>227</v>
      </c>
      <c r="E12" s="106" t="s">
        <v>487</v>
      </c>
      <c r="F12" s="106" t="s">
        <v>532</v>
      </c>
      <c r="G12" s="106" t="s">
        <v>533</v>
      </c>
      <c r="H12" s="106" t="s">
        <v>115</v>
      </c>
      <c r="I12" s="107">
        <v>48</v>
      </c>
      <c r="J12" s="104">
        <f t="shared" si="0"/>
        <v>0.48</v>
      </c>
    </row>
    <row r="13" spans="1:10" ht="26.25" customHeight="1" x14ac:dyDescent="0.2">
      <c r="A13" s="103">
        <v>10</v>
      </c>
      <c r="B13" s="83" t="s">
        <v>112</v>
      </c>
      <c r="C13" s="83" t="s">
        <v>113</v>
      </c>
      <c r="D13" s="83" t="s">
        <v>114</v>
      </c>
      <c r="E13" s="106" t="s">
        <v>97</v>
      </c>
      <c r="F13" s="106" t="s">
        <v>98</v>
      </c>
      <c r="G13" s="106">
        <v>5</v>
      </c>
      <c r="H13" s="83" t="s">
        <v>115</v>
      </c>
      <c r="I13" s="114">
        <v>44</v>
      </c>
      <c r="J13" s="104">
        <f t="shared" si="0"/>
        <v>0.44</v>
      </c>
    </row>
    <row r="14" spans="1:10" ht="26.25" customHeight="1" x14ac:dyDescent="0.2">
      <c r="A14" s="103">
        <v>11</v>
      </c>
      <c r="B14" s="83" t="s">
        <v>1425</v>
      </c>
      <c r="C14" s="83" t="s">
        <v>67</v>
      </c>
      <c r="D14" s="83" t="s">
        <v>227</v>
      </c>
      <c r="E14" s="83" t="s">
        <v>1419</v>
      </c>
      <c r="F14" s="83" t="s">
        <v>1420</v>
      </c>
      <c r="G14" s="83">
        <v>5</v>
      </c>
      <c r="H14" s="83" t="s">
        <v>115</v>
      </c>
      <c r="I14" s="114">
        <v>43</v>
      </c>
      <c r="J14" s="104">
        <f t="shared" si="0"/>
        <v>0.43</v>
      </c>
    </row>
    <row r="15" spans="1:10" ht="26.25" customHeight="1" x14ac:dyDescent="0.2">
      <c r="A15" s="103">
        <v>12</v>
      </c>
      <c r="B15" s="106" t="s">
        <v>890</v>
      </c>
      <c r="C15" s="106" t="s">
        <v>159</v>
      </c>
      <c r="D15" s="103"/>
      <c r="E15" s="106" t="s">
        <v>860</v>
      </c>
      <c r="F15" s="106" t="s">
        <v>889</v>
      </c>
      <c r="G15" s="106">
        <v>5</v>
      </c>
      <c r="H15" s="103"/>
      <c r="I15" s="106">
        <v>42</v>
      </c>
      <c r="J15" s="104">
        <f t="shared" si="0"/>
        <v>0.42</v>
      </c>
    </row>
    <row r="16" spans="1:10" ht="26.25" customHeight="1" x14ac:dyDescent="0.2">
      <c r="A16" s="103">
        <v>13</v>
      </c>
      <c r="B16" s="133" t="s">
        <v>716</v>
      </c>
      <c r="C16" s="133" t="s">
        <v>717</v>
      </c>
      <c r="D16" s="133" t="s">
        <v>282</v>
      </c>
      <c r="E16" s="133" t="s">
        <v>661</v>
      </c>
      <c r="F16" s="133" t="s">
        <v>718</v>
      </c>
      <c r="G16" s="133">
        <v>5</v>
      </c>
      <c r="H16" s="115" t="s">
        <v>99</v>
      </c>
      <c r="I16" s="123">
        <v>41</v>
      </c>
      <c r="J16" s="104">
        <f t="shared" si="0"/>
        <v>0.41</v>
      </c>
    </row>
    <row r="17" spans="1:13" ht="26.25" customHeight="1" x14ac:dyDescent="0.2">
      <c r="A17" s="103">
        <v>14</v>
      </c>
      <c r="B17" s="81" t="s">
        <v>1426</v>
      </c>
      <c r="C17" s="81" t="s">
        <v>1427</v>
      </c>
      <c r="D17" s="81" t="s">
        <v>1428</v>
      </c>
      <c r="E17" s="83" t="s">
        <v>1419</v>
      </c>
      <c r="F17" s="83" t="s">
        <v>1420</v>
      </c>
      <c r="G17" s="83">
        <v>5</v>
      </c>
      <c r="H17" s="83" t="s">
        <v>345</v>
      </c>
      <c r="I17" s="114">
        <v>39</v>
      </c>
      <c r="J17" s="104">
        <f t="shared" si="0"/>
        <v>0.39</v>
      </c>
    </row>
    <row r="18" spans="1:13" ht="26.25" customHeight="1" x14ac:dyDescent="0.2">
      <c r="A18" s="103">
        <v>15</v>
      </c>
      <c r="B18" s="82" t="s">
        <v>1102</v>
      </c>
      <c r="C18" s="82" t="s">
        <v>1402</v>
      </c>
      <c r="D18" s="82" t="s">
        <v>50</v>
      </c>
      <c r="E18" s="106" t="s">
        <v>1399</v>
      </c>
      <c r="F18" s="106" t="s">
        <v>1400</v>
      </c>
      <c r="G18" s="83">
        <v>5</v>
      </c>
      <c r="H18" s="106"/>
      <c r="I18" s="108">
        <v>38</v>
      </c>
      <c r="J18" s="104">
        <f t="shared" si="0"/>
        <v>0.38</v>
      </c>
    </row>
    <row r="19" spans="1:13" ht="26.25" customHeight="1" x14ac:dyDescent="0.2">
      <c r="A19" s="103">
        <v>16</v>
      </c>
      <c r="B19" s="86" t="s">
        <v>534</v>
      </c>
      <c r="C19" s="86" t="s">
        <v>58</v>
      </c>
      <c r="D19" s="86" t="s">
        <v>93</v>
      </c>
      <c r="E19" s="131" t="s">
        <v>487</v>
      </c>
      <c r="F19" s="131" t="s">
        <v>532</v>
      </c>
      <c r="G19" s="131" t="s">
        <v>533</v>
      </c>
      <c r="H19" s="131" t="s">
        <v>115</v>
      </c>
      <c r="I19" s="148">
        <v>37</v>
      </c>
      <c r="J19" s="104">
        <f t="shared" si="0"/>
        <v>0.37</v>
      </c>
    </row>
    <row r="20" spans="1:13" ht="19.5" customHeight="1" x14ac:dyDescent="0.2">
      <c r="A20" s="103">
        <v>17</v>
      </c>
      <c r="B20" s="81" t="s">
        <v>1421</v>
      </c>
      <c r="C20" s="81" t="s">
        <v>24</v>
      </c>
      <c r="D20" s="81" t="s">
        <v>93</v>
      </c>
      <c r="E20" s="83" t="s">
        <v>1419</v>
      </c>
      <c r="F20" s="83" t="s">
        <v>1420</v>
      </c>
      <c r="G20" s="83">
        <v>5</v>
      </c>
      <c r="H20" s="83" t="s">
        <v>115</v>
      </c>
      <c r="I20" s="108">
        <v>37</v>
      </c>
      <c r="J20" s="104">
        <f t="shared" si="0"/>
        <v>0.37</v>
      </c>
    </row>
    <row r="21" spans="1:13" ht="16.5" customHeight="1" x14ac:dyDescent="0.2">
      <c r="A21" s="103">
        <v>18</v>
      </c>
      <c r="B21" s="83" t="s">
        <v>116</v>
      </c>
      <c r="C21" s="83" t="s">
        <v>117</v>
      </c>
      <c r="D21" s="83" t="s">
        <v>118</v>
      </c>
      <c r="E21" s="106" t="s">
        <v>97</v>
      </c>
      <c r="F21" s="106" t="s">
        <v>98</v>
      </c>
      <c r="G21" s="106">
        <v>5</v>
      </c>
      <c r="H21" s="130" t="s">
        <v>115</v>
      </c>
      <c r="I21" s="114">
        <v>35</v>
      </c>
      <c r="J21" s="104">
        <f t="shared" si="0"/>
        <v>0.35</v>
      </c>
    </row>
    <row r="22" spans="1:13" s="93" customFormat="1" ht="16.5" customHeight="1" x14ac:dyDescent="0.2">
      <c r="A22" s="103">
        <v>19</v>
      </c>
      <c r="B22" s="83" t="s">
        <v>119</v>
      </c>
      <c r="C22" s="83" t="s">
        <v>120</v>
      </c>
      <c r="D22" s="106" t="s">
        <v>121</v>
      </c>
      <c r="E22" s="106" t="s">
        <v>97</v>
      </c>
      <c r="F22" s="106" t="s">
        <v>98</v>
      </c>
      <c r="G22" s="106">
        <v>5</v>
      </c>
      <c r="H22" s="83" t="s">
        <v>115</v>
      </c>
      <c r="I22" s="114">
        <v>34</v>
      </c>
      <c r="J22" s="104">
        <f t="shared" si="0"/>
        <v>0.34</v>
      </c>
    </row>
    <row r="23" spans="1:13" s="93" customFormat="1" ht="16.5" customHeight="1" x14ac:dyDescent="0.2">
      <c r="A23" s="103">
        <v>20</v>
      </c>
      <c r="B23" s="133" t="s">
        <v>719</v>
      </c>
      <c r="C23" s="133" t="s">
        <v>664</v>
      </c>
      <c r="D23" s="133" t="s">
        <v>33</v>
      </c>
      <c r="E23" s="133" t="s">
        <v>661</v>
      </c>
      <c r="F23" s="133" t="s">
        <v>718</v>
      </c>
      <c r="G23" s="133">
        <v>5</v>
      </c>
      <c r="H23" s="146" t="s">
        <v>103</v>
      </c>
      <c r="I23" s="123">
        <v>34</v>
      </c>
      <c r="J23" s="104">
        <f t="shared" si="0"/>
        <v>0.34</v>
      </c>
    </row>
    <row r="24" spans="1:13" s="93" customFormat="1" ht="16.5" customHeight="1" x14ac:dyDescent="0.2">
      <c r="A24" s="103">
        <v>21</v>
      </c>
      <c r="B24" s="103" t="s">
        <v>189</v>
      </c>
      <c r="C24" s="106" t="s">
        <v>67</v>
      </c>
      <c r="D24" s="103" t="s">
        <v>1429</v>
      </c>
      <c r="E24" s="135" t="s">
        <v>1419</v>
      </c>
      <c r="F24" s="135" t="s">
        <v>1420</v>
      </c>
      <c r="G24" s="135">
        <v>5</v>
      </c>
      <c r="H24" s="100" t="s">
        <v>115</v>
      </c>
      <c r="I24" s="141">
        <v>32</v>
      </c>
      <c r="J24" s="104">
        <f t="shared" si="0"/>
        <v>0.32</v>
      </c>
    </row>
    <row r="25" spans="1:13" x14ac:dyDescent="0.2">
      <c r="A25" s="103">
        <v>22</v>
      </c>
      <c r="B25" s="83" t="s">
        <v>122</v>
      </c>
      <c r="C25" s="83" t="s">
        <v>6</v>
      </c>
      <c r="D25" s="83" t="s">
        <v>111</v>
      </c>
      <c r="E25" s="106" t="s">
        <v>97</v>
      </c>
      <c r="F25" s="106" t="s">
        <v>98</v>
      </c>
      <c r="G25" s="106">
        <v>5</v>
      </c>
      <c r="H25" s="130" t="s">
        <v>115</v>
      </c>
      <c r="I25" s="114">
        <v>31</v>
      </c>
      <c r="J25" s="104">
        <f t="shared" si="0"/>
        <v>0.31</v>
      </c>
    </row>
    <row r="26" spans="1:13" ht="16.149999999999999" customHeight="1" x14ac:dyDescent="0.2">
      <c r="A26" s="103">
        <v>23</v>
      </c>
      <c r="B26" s="81" t="s">
        <v>123</v>
      </c>
      <c r="C26" s="81" t="s">
        <v>39</v>
      </c>
      <c r="D26" s="81" t="s">
        <v>124</v>
      </c>
      <c r="E26" s="131" t="s">
        <v>97</v>
      </c>
      <c r="F26" s="131" t="s">
        <v>98</v>
      </c>
      <c r="G26" s="131">
        <v>5</v>
      </c>
      <c r="H26" s="83" t="s">
        <v>115</v>
      </c>
      <c r="I26" s="114">
        <v>30</v>
      </c>
      <c r="J26" s="104">
        <f t="shared" si="0"/>
        <v>0.3</v>
      </c>
      <c r="K26" s="93"/>
      <c r="L26" s="93"/>
      <c r="M26" s="93"/>
    </row>
    <row r="27" spans="1:13" ht="28.9" hidden="1" customHeight="1" x14ac:dyDescent="0.2">
      <c r="A27" s="103">
        <v>24</v>
      </c>
      <c r="B27" s="129"/>
      <c r="C27" s="129"/>
      <c r="D27" s="129"/>
      <c r="E27" s="129"/>
      <c r="F27" s="129"/>
      <c r="G27" s="129"/>
      <c r="H27" s="129"/>
      <c r="I27" s="129"/>
      <c r="J27" s="104">
        <f t="shared" si="0"/>
        <v>0</v>
      </c>
    </row>
    <row r="28" spans="1:13" x14ac:dyDescent="0.2">
      <c r="A28" s="103">
        <v>25</v>
      </c>
      <c r="B28" s="106" t="s">
        <v>891</v>
      </c>
      <c r="C28" s="106" t="s">
        <v>156</v>
      </c>
      <c r="D28" s="103"/>
      <c r="E28" s="131" t="s">
        <v>860</v>
      </c>
      <c r="F28" s="131" t="s">
        <v>889</v>
      </c>
      <c r="G28" s="131">
        <v>5</v>
      </c>
      <c r="H28" s="103"/>
      <c r="I28" s="106">
        <v>30</v>
      </c>
      <c r="J28" s="104">
        <f t="shared" si="0"/>
        <v>0.3</v>
      </c>
    </row>
    <row r="29" spans="1:13" ht="25.5" x14ac:dyDescent="0.2">
      <c r="A29" s="103">
        <v>26</v>
      </c>
      <c r="B29" s="106" t="s">
        <v>1144</v>
      </c>
      <c r="C29" s="106" t="s">
        <v>1145</v>
      </c>
      <c r="D29" s="86" t="s">
        <v>28</v>
      </c>
      <c r="E29" s="106" t="s">
        <v>1117</v>
      </c>
      <c r="F29" s="111" t="s">
        <v>1146</v>
      </c>
      <c r="G29" s="106">
        <v>5</v>
      </c>
      <c r="H29" s="106" t="s">
        <v>115</v>
      </c>
      <c r="I29" s="107">
        <v>29</v>
      </c>
      <c r="J29" s="104">
        <f t="shared" si="0"/>
        <v>0.28999999999999998</v>
      </c>
    </row>
    <row r="30" spans="1:13" x14ac:dyDescent="0.2">
      <c r="A30" s="103">
        <v>27</v>
      </c>
      <c r="B30" s="106" t="s">
        <v>892</v>
      </c>
      <c r="C30" s="106" t="s">
        <v>893</v>
      </c>
      <c r="D30" s="103"/>
      <c r="E30" s="106" t="s">
        <v>860</v>
      </c>
      <c r="F30" s="106" t="s">
        <v>889</v>
      </c>
      <c r="G30" s="106">
        <v>5</v>
      </c>
      <c r="H30" s="103"/>
      <c r="I30" s="106">
        <v>28</v>
      </c>
      <c r="J30" s="104">
        <f t="shared" si="0"/>
        <v>0.28000000000000003</v>
      </c>
    </row>
    <row r="31" spans="1:13" ht="26.25" customHeight="1" x14ac:dyDescent="0.2">
      <c r="A31" s="103">
        <v>28</v>
      </c>
      <c r="B31" s="81" t="s">
        <v>1401</v>
      </c>
      <c r="C31" s="81" t="s">
        <v>504</v>
      </c>
      <c r="D31" s="81" t="s">
        <v>75</v>
      </c>
      <c r="E31" s="106" t="s">
        <v>1399</v>
      </c>
      <c r="F31" s="106" t="s">
        <v>1400</v>
      </c>
      <c r="G31" s="83">
        <v>5</v>
      </c>
      <c r="H31" s="106"/>
      <c r="I31" s="108">
        <v>27</v>
      </c>
      <c r="J31" s="104">
        <f t="shared" si="0"/>
        <v>0.27</v>
      </c>
    </row>
    <row r="32" spans="1:13" ht="26.25" customHeight="1" x14ac:dyDescent="0.2">
      <c r="A32" s="103">
        <v>29</v>
      </c>
      <c r="B32" s="106" t="s">
        <v>894</v>
      </c>
      <c r="C32" s="106" t="s">
        <v>694</v>
      </c>
      <c r="D32" s="103"/>
      <c r="E32" s="106" t="s">
        <v>860</v>
      </c>
      <c r="F32" s="106" t="s">
        <v>889</v>
      </c>
      <c r="G32" s="106">
        <v>5</v>
      </c>
      <c r="H32" s="103"/>
      <c r="I32" s="106">
        <v>26</v>
      </c>
      <c r="J32" s="104">
        <f t="shared" si="0"/>
        <v>0.26</v>
      </c>
    </row>
    <row r="33" spans="1:10" ht="26.25" customHeight="1" x14ac:dyDescent="0.2">
      <c r="A33" s="103">
        <v>30</v>
      </c>
      <c r="B33" s="106" t="s">
        <v>895</v>
      </c>
      <c r="C33" s="106" t="s">
        <v>110</v>
      </c>
      <c r="D33" s="103"/>
      <c r="E33" s="106" t="s">
        <v>860</v>
      </c>
      <c r="F33" s="106" t="s">
        <v>889</v>
      </c>
      <c r="G33" s="106">
        <v>5</v>
      </c>
      <c r="H33" s="103"/>
      <c r="I33" s="106">
        <v>26</v>
      </c>
      <c r="J33" s="104">
        <f t="shared" si="0"/>
        <v>0.26</v>
      </c>
    </row>
    <row r="34" spans="1:10" ht="26.25" customHeight="1" x14ac:dyDescent="0.2">
      <c r="A34" s="103">
        <v>31</v>
      </c>
      <c r="B34" s="106" t="s">
        <v>896</v>
      </c>
      <c r="C34" s="106" t="s">
        <v>113</v>
      </c>
      <c r="D34" s="103"/>
      <c r="E34" s="106" t="s">
        <v>860</v>
      </c>
      <c r="F34" s="106" t="s">
        <v>889</v>
      </c>
      <c r="G34" s="106">
        <v>5</v>
      </c>
      <c r="H34" s="103"/>
      <c r="I34" s="106">
        <v>26</v>
      </c>
      <c r="J34" s="104">
        <f t="shared" si="0"/>
        <v>0.26</v>
      </c>
    </row>
    <row r="35" spans="1:10" ht="26.25" customHeight="1" x14ac:dyDescent="0.2">
      <c r="A35" s="103">
        <v>32</v>
      </c>
      <c r="B35" s="106" t="s">
        <v>897</v>
      </c>
      <c r="C35" s="106" t="s">
        <v>24</v>
      </c>
      <c r="D35" s="103"/>
      <c r="E35" s="106" t="s">
        <v>860</v>
      </c>
      <c r="F35" s="106" t="s">
        <v>889</v>
      </c>
      <c r="G35" s="106">
        <v>5</v>
      </c>
      <c r="H35" s="103"/>
      <c r="I35" s="106">
        <v>26</v>
      </c>
      <c r="J35" s="104">
        <f t="shared" si="0"/>
        <v>0.26</v>
      </c>
    </row>
    <row r="36" spans="1:10" ht="26.25" customHeight="1" x14ac:dyDescent="0.2">
      <c r="A36" s="103">
        <v>33</v>
      </c>
      <c r="B36" s="80" t="s">
        <v>1206</v>
      </c>
      <c r="C36" s="80" t="s">
        <v>19</v>
      </c>
      <c r="D36" s="83" t="s">
        <v>25</v>
      </c>
      <c r="E36" s="106" t="s">
        <v>1182</v>
      </c>
      <c r="F36" s="106" t="s">
        <v>1207</v>
      </c>
      <c r="G36" s="106">
        <v>5</v>
      </c>
      <c r="H36" s="106" t="s">
        <v>115</v>
      </c>
      <c r="I36" s="106">
        <v>26</v>
      </c>
      <c r="J36" s="104">
        <f t="shared" ref="J36:J67" si="1">I36/$G$1</f>
        <v>0.26</v>
      </c>
    </row>
    <row r="37" spans="1:10" ht="26.25" customHeight="1" x14ac:dyDescent="0.2">
      <c r="A37" s="103">
        <v>34</v>
      </c>
      <c r="B37" s="103" t="s">
        <v>415</v>
      </c>
      <c r="C37" s="103" t="s">
        <v>362</v>
      </c>
      <c r="D37" s="103" t="s">
        <v>23</v>
      </c>
      <c r="E37" s="103" t="s">
        <v>335</v>
      </c>
      <c r="F37" s="103" t="s">
        <v>414</v>
      </c>
      <c r="G37" s="103">
        <v>5</v>
      </c>
      <c r="H37" s="100" t="s">
        <v>99</v>
      </c>
      <c r="I37" s="136">
        <v>25</v>
      </c>
      <c r="J37" s="104">
        <f t="shared" si="1"/>
        <v>0.25</v>
      </c>
    </row>
    <row r="38" spans="1:10" ht="26.25" customHeight="1" x14ac:dyDescent="0.2">
      <c r="A38" s="103">
        <v>35</v>
      </c>
      <c r="B38" s="80" t="s">
        <v>1464</v>
      </c>
      <c r="C38" s="80" t="s">
        <v>32</v>
      </c>
      <c r="D38" s="80" t="s">
        <v>75</v>
      </c>
      <c r="E38" s="106" t="s">
        <v>1465</v>
      </c>
      <c r="F38" s="106" t="s">
        <v>1466</v>
      </c>
      <c r="G38" s="106">
        <v>5</v>
      </c>
      <c r="H38" s="106" t="s">
        <v>99</v>
      </c>
      <c r="I38" s="106">
        <v>25</v>
      </c>
      <c r="J38" s="104">
        <f t="shared" si="1"/>
        <v>0.25</v>
      </c>
    </row>
    <row r="39" spans="1:10" ht="26.25" customHeight="1" x14ac:dyDescent="0.2">
      <c r="A39" s="103">
        <v>36</v>
      </c>
      <c r="B39" s="133" t="s">
        <v>715</v>
      </c>
      <c r="C39" s="133" t="s">
        <v>461</v>
      </c>
      <c r="D39" s="133" t="s">
        <v>33</v>
      </c>
      <c r="E39" s="133" t="s">
        <v>661</v>
      </c>
      <c r="F39" s="133" t="s">
        <v>704</v>
      </c>
      <c r="G39" s="133">
        <v>5</v>
      </c>
      <c r="H39" s="115" t="s">
        <v>103</v>
      </c>
      <c r="I39" s="123">
        <v>24</v>
      </c>
      <c r="J39" s="104">
        <f t="shared" si="1"/>
        <v>0.24</v>
      </c>
    </row>
    <row r="40" spans="1:10" s="93" customFormat="1" ht="26.25" customHeight="1" x14ac:dyDescent="0.2">
      <c r="A40" s="103">
        <v>37</v>
      </c>
      <c r="B40" s="87" t="s">
        <v>898</v>
      </c>
      <c r="C40" s="87" t="s">
        <v>899</v>
      </c>
      <c r="D40" s="117"/>
      <c r="E40" s="87" t="s">
        <v>860</v>
      </c>
      <c r="F40" s="87" t="s">
        <v>889</v>
      </c>
      <c r="G40" s="87">
        <v>5</v>
      </c>
      <c r="H40" s="117"/>
      <c r="I40" s="87">
        <v>24</v>
      </c>
      <c r="J40" s="104">
        <f t="shared" si="1"/>
        <v>0.24</v>
      </c>
    </row>
    <row r="41" spans="1:10" s="93" customFormat="1" ht="26.25" customHeight="1" x14ac:dyDescent="0.2">
      <c r="A41" s="103">
        <v>38</v>
      </c>
      <c r="B41" s="87" t="s">
        <v>900</v>
      </c>
      <c r="C41" s="87" t="s">
        <v>26</v>
      </c>
      <c r="D41" s="117"/>
      <c r="E41" s="87" t="s">
        <v>860</v>
      </c>
      <c r="F41" s="87" t="s">
        <v>889</v>
      </c>
      <c r="G41" s="87">
        <v>5</v>
      </c>
      <c r="H41" s="117"/>
      <c r="I41" s="87">
        <v>24</v>
      </c>
      <c r="J41" s="104">
        <f t="shared" si="1"/>
        <v>0.24</v>
      </c>
    </row>
    <row r="42" spans="1:10" s="93" customFormat="1" ht="26.25" customHeight="1" x14ac:dyDescent="0.2">
      <c r="A42" s="103">
        <v>39</v>
      </c>
      <c r="B42" s="87" t="s">
        <v>901</v>
      </c>
      <c r="C42" s="87" t="s">
        <v>184</v>
      </c>
      <c r="D42" s="117"/>
      <c r="E42" s="87" t="s">
        <v>860</v>
      </c>
      <c r="F42" s="87" t="s">
        <v>889</v>
      </c>
      <c r="G42" s="87">
        <v>5</v>
      </c>
      <c r="H42" s="117"/>
      <c r="I42" s="87">
        <v>24</v>
      </c>
      <c r="J42" s="104">
        <f t="shared" si="1"/>
        <v>0.24</v>
      </c>
    </row>
    <row r="43" spans="1:10" s="93" customFormat="1" ht="26.25" customHeight="1" x14ac:dyDescent="0.2">
      <c r="A43" s="103">
        <v>40</v>
      </c>
      <c r="B43" s="116" t="s">
        <v>1208</v>
      </c>
      <c r="C43" s="116" t="s">
        <v>543</v>
      </c>
      <c r="D43" s="116" t="s">
        <v>33</v>
      </c>
      <c r="E43" s="87" t="s">
        <v>1182</v>
      </c>
      <c r="F43" s="87" t="s">
        <v>1207</v>
      </c>
      <c r="G43" s="87">
        <v>5</v>
      </c>
      <c r="H43" s="87" t="s">
        <v>115</v>
      </c>
      <c r="I43" s="124">
        <v>24</v>
      </c>
      <c r="J43" s="104">
        <f t="shared" si="1"/>
        <v>0.24</v>
      </c>
    </row>
    <row r="44" spans="1:10" s="93" customFormat="1" ht="26.25" customHeight="1" x14ac:dyDescent="0.2">
      <c r="A44" s="103">
        <v>41</v>
      </c>
      <c r="B44" s="119" t="s">
        <v>1209</v>
      </c>
      <c r="C44" s="119" t="s">
        <v>180</v>
      </c>
      <c r="D44" s="120" t="s">
        <v>33</v>
      </c>
      <c r="E44" s="87" t="s">
        <v>1182</v>
      </c>
      <c r="F44" s="87" t="s">
        <v>1207</v>
      </c>
      <c r="G44" s="87">
        <v>5</v>
      </c>
      <c r="H44" s="87" t="s">
        <v>115</v>
      </c>
      <c r="I44" s="124">
        <v>24</v>
      </c>
      <c r="J44" s="104">
        <f t="shared" si="1"/>
        <v>0.24</v>
      </c>
    </row>
    <row r="45" spans="1:10" s="93" customFormat="1" ht="26.25" customHeight="1" x14ac:dyDescent="0.2">
      <c r="A45" s="103">
        <v>42</v>
      </c>
      <c r="B45" s="122" t="s">
        <v>1301</v>
      </c>
      <c r="C45" s="122" t="s">
        <v>362</v>
      </c>
      <c r="D45" s="122" t="s">
        <v>1302</v>
      </c>
      <c r="E45" s="87" t="s">
        <v>1285</v>
      </c>
      <c r="F45" s="87" t="s">
        <v>1303</v>
      </c>
      <c r="G45" s="87">
        <v>5</v>
      </c>
      <c r="H45" s="87" t="s">
        <v>115</v>
      </c>
      <c r="I45" s="147">
        <v>24</v>
      </c>
      <c r="J45" s="104">
        <f t="shared" si="1"/>
        <v>0.24</v>
      </c>
    </row>
    <row r="46" spans="1:10" s="93" customFormat="1" ht="26.25" customHeight="1" x14ac:dyDescent="0.2">
      <c r="A46" s="103">
        <v>43</v>
      </c>
      <c r="B46" s="116" t="s">
        <v>1304</v>
      </c>
      <c r="C46" s="116" t="s">
        <v>32</v>
      </c>
      <c r="D46" s="116" t="s">
        <v>1106</v>
      </c>
      <c r="E46" s="120" t="s">
        <v>1285</v>
      </c>
      <c r="F46" s="120" t="s">
        <v>1303</v>
      </c>
      <c r="G46" s="120">
        <v>5</v>
      </c>
      <c r="H46" s="120" t="s">
        <v>115</v>
      </c>
      <c r="I46" s="124">
        <v>24</v>
      </c>
      <c r="J46" s="104">
        <f t="shared" si="1"/>
        <v>0.24</v>
      </c>
    </row>
    <row r="47" spans="1:10" s="93" customFormat="1" ht="26.25" customHeight="1" x14ac:dyDescent="0.2">
      <c r="A47" s="103">
        <v>44</v>
      </c>
      <c r="B47" s="122" t="s">
        <v>535</v>
      </c>
      <c r="C47" s="122" t="s">
        <v>326</v>
      </c>
      <c r="D47" s="122" t="s">
        <v>75</v>
      </c>
      <c r="E47" s="87" t="s">
        <v>487</v>
      </c>
      <c r="F47" s="87" t="s">
        <v>532</v>
      </c>
      <c r="G47" s="87" t="s">
        <v>536</v>
      </c>
      <c r="H47" s="87" t="s">
        <v>115</v>
      </c>
      <c r="I47" s="147">
        <v>22</v>
      </c>
      <c r="J47" s="104">
        <f t="shared" si="1"/>
        <v>0.22</v>
      </c>
    </row>
    <row r="48" spans="1:10" s="93" customFormat="1" ht="26.25" customHeight="1" x14ac:dyDescent="0.2">
      <c r="A48" s="103">
        <v>45</v>
      </c>
      <c r="B48" s="122" t="s">
        <v>902</v>
      </c>
      <c r="C48" s="122" t="s">
        <v>176</v>
      </c>
      <c r="D48" s="122"/>
      <c r="E48" s="87" t="s">
        <v>860</v>
      </c>
      <c r="F48" s="87" t="s">
        <v>903</v>
      </c>
      <c r="G48" s="87">
        <v>5</v>
      </c>
      <c r="H48" s="87"/>
      <c r="I48" s="147">
        <v>22</v>
      </c>
      <c r="J48" s="104">
        <f t="shared" si="1"/>
        <v>0.22</v>
      </c>
    </row>
    <row r="49" spans="1:10" s="93" customFormat="1" ht="26.25" customHeight="1" x14ac:dyDescent="0.2">
      <c r="A49" s="103">
        <v>46</v>
      </c>
      <c r="B49" s="116" t="s">
        <v>904</v>
      </c>
      <c r="C49" s="116" t="s">
        <v>246</v>
      </c>
      <c r="D49" s="116"/>
      <c r="E49" s="87" t="s">
        <v>860</v>
      </c>
      <c r="F49" s="87" t="s">
        <v>903</v>
      </c>
      <c r="G49" s="87">
        <v>5</v>
      </c>
      <c r="H49" s="120"/>
      <c r="I49" s="124">
        <v>22</v>
      </c>
      <c r="J49" s="104">
        <f t="shared" si="1"/>
        <v>0.22</v>
      </c>
    </row>
    <row r="50" spans="1:10" s="93" customFormat="1" ht="26.25" customHeight="1" x14ac:dyDescent="0.2">
      <c r="A50" s="103">
        <v>47</v>
      </c>
      <c r="B50" s="116" t="s">
        <v>905</v>
      </c>
      <c r="C50" s="116" t="s">
        <v>906</v>
      </c>
      <c r="D50" s="116"/>
      <c r="E50" s="87" t="s">
        <v>860</v>
      </c>
      <c r="F50" s="87" t="s">
        <v>889</v>
      </c>
      <c r="G50" s="87">
        <v>5</v>
      </c>
      <c r="H50" s="120"/>
      <c r="I50" s="124">
        <v>22</v>
      </c>
      <c r="J50" s="104">
        <f t="shared" si="1"/>
        <v>0.22</v>
      </c>
    </row>
    <row r="51" spans="1:10" s="93" customFormat="1" ht="26.25" customHeight="1" x14ac:dyDescent="0.2">
      <c r="A51" s="103">
        <v>48</v>
      </c>
      <c r="B51" s="143" t="s">
        <v>81</v>
      </c>
      <c r="C51" s="143" t="s">
        <v>64</v>
      </c>
      <c r="D51" s="143"/>
      <c r="E51" s="137" t="s">
        <v>860</v>
      </c>
      <c r="F51" s="137" t="s">
        <v>889</v>
      </c>
      <c r="G51" s="137">
        <v>5</v>
      </c>
      <c r="H51" s="145"/>
      <c r="I51" s="149">
        <v>22</v>
      </c>
      <c r="J51" s="104">
        <f t="shared" si="1"/>
        <v>0.22</v>
      </c>
    </row>
    <row r="52" spans="1:10" s="93" customFormat="1" ht="26.25" customHeight="1" x14ac:dyDescent="0.2">
      <c r="A52" s="103">
        <v>49</v>
      </c>
      <c r="B52" s="82" t="s">
        <v>907</v>
      </c>
      <c r="C52" s="82" t="s">
        <v>908</v>
      </c>
      <c r="D52" s="82" t="s">
        <v>9</v>
      </c>
      <c r="E52" s="106" t="s">
        <v>860</v>
      </c>
      <c r="F52" s="106" t="s">
        <v>903</v>
      </c>
      <c r="G52" s="106">
        <v>5</v>
      </c>
      <c r="H52" s="83" t="s">
        <v>9</v>
      </c>
      <c r="I52" s="108">
        <v>22</v>
      </c>
      <c r="J52" s="104">
        <f t="shared" si="1"/>
        <v>0.22</v>
      </c>
    </row>
    <row r="53" spans="1:10" s="93" customFormat="1" ht="26.25" customHeight="1" x14ac:dyDescent="0.2">
      <c r="A53" s="103">
        <v>50</v>
      </c>
      <c r="B53" s="81" t="s">
        <v>1305</v>
      </c>
      <c r="C53" s="81" t="s">
        <v>461</v>
      </c>
      <c r="D53" s="81" t="s">
        <v>227</v>
      </c>
      <c r="E53" s="83" t="s">
        <v>1285</v>
      </c>
      <c r="F53" s="83" t="s">
        <v>1303</v>
      </c>
      <c r="G53" s="83">
        <v>5</v>
      </c>
      <c r="H53" s="83" t="s">
        <v>115</v>
      </c>
      <c r="I53" s="108">
        <v>22</v>
      </c>
      <c r="J53" s="104">
        <f t="shared" si="1"/>
        <v>0.22</v>
      </c>
    </row>
    <row r="54" spans="1:10" s="93" customFormat="1" ht="26.25" customHeight="1" x14ac:dyDescent="0.2">
      <c r="A54" s="103">
        <v>51</v>
      </c>
      <c r="B54" s="81" t="s">
        <v>1467</v>
      </c>
      <c r="C54" s="81" t="s">
        <v>58</v>
      </c>
      <c r="D54" s="81" t="s">
        <v>118</v>
      </c>
      <c r="E54" s="83" t="s">
        <v>1465</v>
      </c>
      <c r="F54" s="83" t="s">
        <v>1466</v>
      </c>
      <c r="G54" s="83">
        <v>5</v>
      </c>
      <c r="H54" s="83" t="s">
        <v>170</v>
      </c>
      <c r="I54" s="108">
        <v>22</v>
      </c>
      <c r="J54" s="104">
        <f t="shared" si="1"/>
        <v>0.22</v>
      </c>
    </row>
    <row r="55" spans="1:10" s="93" customFormat="1" ht="26.25" customHeight="1" x14ac:dyDescent="0.2">
      <c r="A55" s="103">
        <v>52</v>
      </c>
      <c r="B55" s="133" t="s">
        <v>708</v>
      </c>
      <c r="C55" s="133" t="s">
        <v>22</v>
      </c>
      <c r="D55" s="133" t="s">
        <v>40</v>
      </c>
      <c r="E55" s="133" t="s">
        <v>661</v>
      </c>
      <c r="F55" s="133" t="s">
        <v>704</v>
      </c>
      <c r="G55" s="133">
        <v>5</v>
      </c>
      <c r="H55" s="115" t="s">
        <v>103</v>
      </c>
      <c r="I55" s="123">
        <v>21</v>
      </c>
      <c r="J55" s="104">
        <f t="shared" si="1"/>
        <v>0.21</v>
      </c>
    </row>
    <row r="56" spans="1:10" s="93" customFormat="1" ht="26.25" customHeight="1" x14ac:dyDescent="0.2">
      <c r="A56" s="103">
        <v>53</v>
      </c>
      <c r="B56" s="83" t="s">
        <v>909</v>
      </c>
      <c r="C56" s="83" t="s">
        <v>910</v>
      </c>
      <c r="D56" s="83" t="s">
        <v>9</v>
      </c>
      <c r="E56" s="106" t="s">
        <v>860</v>
      </c>
      <c r="F56" s="106" t="s">
        <v>903</v>
      </c>
      <c r="G56" s="106">
        <v>5</v>
      </c>
      <c r="H56" s="83" t="s">
        <v>9</v>
      </c>
      <c r="I56" s="114">
        <v>21</v>
      </c>
      <c r="J56" s="104">
        <f t="shared" si="1"/>
        <v>0.21</v>
      </c>
    </row>
    <row r="57" spans="1:10" s="93" customFormat="1" ht="26.25" customHeight="1" x14ac:dyDescent="0.2">
      <c r="A57" s="103">
        <v>54</v>
      </c>
      <c r="B57" s="81" t="s">
        <v>542</v>
      </c>
      <c r="C57" s="81" t="s">
        <v>295</v>
      </c>
      <c r="D57" s="81" t="s">
        <v>33</v>
      </c>
      <c r="E57" s="83" t="s">
        <v>1285</v>
      </c>
      <c r="F57" s="83" t="s">
        <v>1303</v>
      </c>
      <c r="G57" s="83">
        <v>5</v>
      </c>
      <c r="H57" s="83" t="s">
        <v>115</v>
      </c>
      <c r="I57" s="108">
        <v>21</v>
      </c>
      <c r="J57" s="104">
        <f t="shared" si="1"/>
        <v>0.21</v>
      </c>
    </row>
    <row r="58" spans="1:10" s="93" customFormat="1" ht="26.25" customHeight="1" x14ac:dyDescent="0.2">
      <c r="A58" s="103">
        <v>55</v>
      </c>
      <c r="B58" s="83" t="s">
        <v>911</v>
      </c>
      <c r="C58" s="83" t="s">
        <v>286</v>
      </c>
      <c r="D58" s="83"/>
      <c r="E58" s="106" t="s">
        <v>860</v>
      </c>
      <c r="F58" s="106" t="s">
        <v>903</v>
      </c>
      <c r="G58" s="106">
        <v>5</v>
      </c>
      <c r="H58" s="83"/>
      <c r="I58" s="114">
        <v>20</v>
      </c>
      <c r="J58" s="104">
        <f t="shared" si="1"/>
        <v>0.2</v>
      </c>
    </row>
    <row r="59" spans="1:10" s="93" customFormat="1" ht="26.25" customHeight="1" x14ac:dyDescent="0.2">
      <c r="A59" s="103">
        <v>56</v>
      </c>
      <c r="B59" s="83" t="s">
        <v>912</v>
      </c>
      <c r="C59" s="83" t="s">
        <v>510</v>
      </c>
      <c r="D59" s="83"/>
      <c r="E59" s="106" t="s">
        <v>860</v>
      </c>
      <c r="F59" s="106" t="s">
        <v>889</v>
      </c>
      <c r="G59" s="106">
        <v>5</v>
      </c>
      <c r="H59" s="83"/>
      <c r="I59" s="114">
        <v>20</v>
      </c>
      <c r="J59" s="104">
        <f t="shared" si="1"/>
        <v>0.2</v>
      </c>
    </row>
    <row r="60" spans="1:10" s="93" customFormat="1" ht="26.25" customHeight="1" x14ac:dyDescent="0.2">
      <c r="A60" s="103">
        <v>57</v>
      </c>
      <c r="B60" s="83" t="s">
        <v>866</v>
      </c>
      <c r="C60" s="83" t="s">
        <v>778</v>
      </c>
      <c r="D60" s="83"/>
      <c r="E60" s="106" t="s">
        <v>860</v>
      </c>
      <c r="F60" s="106" t="s">
        <v>889</v>
      </c>
      <c r="G60" s="106">
        <v>5</v>
      </c>
      <c r="H60" s="83"/>
      <c r="I60" s="114">
        <v>20</v>
      </c>
      <c r="J60" s="104">
        <f t="shared" si="1"/>
        <v>0.2</v>
      </c>
    </row>
    <row r="61" spans="1:10" s="93" customFormat="1" ht="26.25" customHeight="1" x14ac:dyDescent="0.2">
      <c r="A61" s="103">
        <v>58</v>
      </c>
      <c r="B61" s="83" t="s">
        <v>913</v>
      </c>
      <c r="C61" s="83" t="s">
        <v>6</v>
      </c>
      <c r="D61" s="83"/>
      <c r="E61" s="106" t="s">
        <v>860</v>
      </c>
      <c r="F61" s="106" t="s">
        <v>889</v>
      </c>
      <c r="G61" s="106">
        <v>5</v>
      </c>
      <c r="H61" s="83"/>
      <c r="I61" s="114">
        <v>20</v>
      </c>
      <c r="J61" s="104">
        <f t="shared" si="1"/>
        <v>0.2</v>
      </c>
    </row>
    <row r="62" spans="1:10" s="93" customFormat="1" ht="26.25" customHeight="1" x14ac:dyDescent="0.2">
      <c r="A62" s="103">
        <v>59</v>
      </c>
      <c r="B62" s="81" t="s">
        <v>1306</v>
      </c>
      <c r="C62" s="81" t="s">
        <v>268</v>
      </c>
      <c r="D62" s="81" t="s">
        <v>1307</v>
      </c>
      <c r="E62" s="83" t="s">
        <v>1285</v>
      </c>
      <c r="F62" s="83" t="s">
        <v>1303</v>
      </c>
      <c r="G62" s="83">
        <v>5</v>
      </c>
      <c r="H62" s="83" t="s">
        <v>115</v>
      </c>
      <c r="I62" s="108">
        <v>20</v>
      </c>
      <c r="J62" s="104">
        <f t="shared" si="1"/>
        <v>0.2</v>
      </c>
    </row>
    <row r="63" spans="1:10" s="93" customFormat="1" ht="26.25" customHeight="1" x14ac:dyDescent="0.2">
      <c r="A63" s="103">
        <v>60</v>
      </c>
      <c r="B63" s="86" t="s">
        <v>389</v>
      </c>
      <c r="C63" s="86" t="s">
        <v>19</v>
      </c>
      <c r="D63" s="86" t="s">
        <v>124</v>
      </c>
      <c r="E63" s="106" t="s">
        <v>335</v>
      </c>
      <c r="F63" s="106" t="s">
        <v>390</v>
      </c>
      <c r="G63" s="106">
        <v>5</v>
      </c>
      <c r="H63" s="106" t="s">
        <v>99</v>
      </c>
      <c r="I63" s="107">
        <v>19</v>
      </c>
      <c r="J63" s="104">
        <f t="shared" si="1"/>
        <v>0.19</v>
      </c>
    </row>
    <row r="64" spans="1:10" ht="21.6" customHeight="1" x14ac:dyDescent="0.2">
      <c r="A64" s="103">
        <v>61</v>
      </c>
      <c r="B64" s="83" t="s">
        <v>914</v>
      </c>
      <c r="C64" s="83" t="s">
        <v>58</v>
      </c>
      <c r="D64" s="83"/>
      <c r="E64" s="106" t="s">
        <v>860</v>
      </c>
      <c r="F64" s="106" t="s">
        <v>903</v>
      </c>
      <c r="G64" s="106">
        <v>5</v>
      </c>
      <c r="H64" s="83"/>
      <c r="I64" s="114">
        <v>19</v>
      </c>
      <c r="J64" s="104">
        <f t="shared" si="1"/>
        <v>0.19</v>
      </c>
    </row>
    <row r="65" spans="1:10" ht="22.15" customHeight="1" x14ac:dyDescent="0.2">
      <c r="A65" s="103">
        <v>62</v>
      </c>
      <c r="B65" s="81" t="s">
        <v>527</v>
      </c>
      <c r="C65" s="81" t="s">
        <v>58</v>
      </c>
      <c r="D65" s="86" t="s">
        <v>75</v>
      </c>
      <c r="E65" s="106" t="s">
        <v>1182</v>
      </c>
      <c r="F65" s="106" t="s">
        <v>1207</v>
      </c>
      <c r="G65" s="106">
        <v>5</v>
      </c>
      <c r="H65" s="106" t="s">
        <v>115</v>
      </c>
      <c r="I65" s="114">
        <v>19</v>
      </c>
      <c r="J65" s="104">
        <f t="shared" si="1"/>
        <v>0.19</v>
      </c>
    </row>
    <row r="66" spans="1:10" ht="19.899999999999999" customHeight="1" x14ac:dyDescent="0.2">
      <c r="A66" s="103">
        <v>63</v>
      </c>
      <c r="B66" s="81" t="s">
        <v>1308</v>
      </c>
      <c r="C66" s="81" t="s">
        <v>295</v>
      </c>
      <c r="D66" s="81" t="s">
        <v>118</v>
      </c>
      <c r="E66" s="83" t="s">
        <v>1285</v>
      </c>
      <c r="F66" s="83" t="s">
        <v>1303</v>
      </c>
      <c r="G66" s="83">
        <v>5</v>
      </c>
      <c r="H66" s="83" t="s">
        <v>115</v>
      </c>
      <c r="I66" s="108">
        <v>19</v>
      </c>
      <c r="J66" s="104">
        <f t="shared" si="1"/>
        <v>0.19</v>
      </c>
    </row>
    <row r="67" spans="1:10" ht="21" customHeight="1" x14ac:dyDescent="0.2">
      <c r="A67" s="103">
        <v>64</v>
      </c>
      <c r="B67" s="81" t="s">
        <v>1309</v>
      </c>
      <c r="C67" s="81" t="s">
        <v>306</v>
      </c>
      <c r="D67" s="81" t="s">
        <v>320</v>
      </c>
      <c r="E67" s="83" t="s">
        <v>1285</v>
      </c>
      <c r="F67" s="83" t="s">
        <v>1303</v>
      </c>
      <c r="G67" s="83">
        <v>5</v>
      </c>
      <c r="H67" s="83" t="s">
        <v>115</v>
      </c>
      <c r="I67" s="108">
        <v>19</v>
      </c>
      <c r="J67" s="104">
        <f t="shared" si="1"/>
        <v>0.19</v>
      </c>
    </row>
    <row r="68" spans="1:10" ht="23.45" customHeight="1" x14ac:dyDescent="0.2">
      <c r="A68" s="103">
        <v>65</v>
      </c>
      <c r="B68" s="81" t="s">
        <v>391</v>
      </c>
      <c r="C68" s="81" t="s">
        <v>117</v>
      </c>
      <c r="D68" s="81" t="s">
        <v>33</v>
      </c>
      <c r="E68" s="106" t="s">
        <v>335</v>
      </c>
      <c r="F68" s="106" t="s">
        <v>390</v>
      </c>
      <c r="G68" s="106">
        <v>5</v>
      </c>
      <c r="H68" s="83" t="s">
        <v>170</v>
      </c>
      <c r="I68" s="134">
        <v>18</v>
      </c>
      <c r="J68" s="104">
        <f t="shared" ref="J68:J99" si="2">I68/$G$1</f>
        <v>0.18</v>
      </c>
    </row>
    <row r="69" spans="1:10" ht="19.899999999999999" customHeight="1" x14ac:dyDescent="0.2">
      <c r="A69" s="103">
        <v>66</v>
      </c>
      <c r="B69" s="82" t="s">
        <v>392</v>
      </c>
      <c r="C69" s="82" t="s">
        <v>393</v>
      </c>
      <c r="D69" s="82" t="s">
        <v>394</v>
      </c>
      <c r="E69" s="106" t="s">
        <v>335</v>
      </c>
      <c r="F69" s="106" t="s">
        <v>390</v>
      </c>
      <c r="G69" s="106">
        <v>5</v>
      </c>
      <c r="H69" s="83" t="s">
        <v>170</v>
      </c>
      <c r="I69" s="134">
        <v>18</v>
      </c>
      <c r="J69" s="104">
        <f t="shared" si="2"/>
        <v>0.18</v>
      </c>
    </row>
    <row r="70" spans="1:10" ht="22.15" customHeight="1" x14ac:dyDescent="0.2">
      <c r="A70" s="103">
        <v>67</v>
      </c>
      <c r="B70" s="83" t="s">
        <v>915</v>
      </c>
      <c r="C70" s="83" t="s">
        <v>697</v>
      </c>
      <c r="D70" s="83"/>
      <c r="E70" s="106" t="s">
        <v>860</v>
      </c>
      <c r="F70" s="106" t="s">
        <v>889</v>
      </c>
      <c r="G70" s="106">
        <v>5</v>
      </c>
      <c r="H70" s="83"/>
      <c r="I70" s="114">
        <v>18</v>
      </c>
      <c r="J70" s="104">
        <f t="shared" si="2"/>
        <v>0.18</v>
      </c>
    </row>
    <row r="71" spans="1:10" ht="20.45" customHeight="1" x14ac:dyDescent="0.2">
      <c r="A71" s="103">
        <v>68</v>
      </c>
      <c r="B71" s="83" t="s">
        <v>916</v>
      </c>
      <c r="C71" s="83" t="s">
        <v>152</v>
      </c>
      <c r="D71" s="83"/>
      <c r="E71" s="106" t="s">
        <v>860</v>
      </c>
      <c r="F71" s="106" t="s">
        <v>889</v>
      </c>
      <c r="G71" s="106">
        <v>5</v>
      </c>
      <c r="H71" s="83"/>
      <c r="I71" s="114">
        <v>18</v>
      </c>
      <c r="J71" s="104">
        <f t="shared" si="2"/>
        <v>0.18</v>
      </c>
    </row>
    <row r="72" spans="1:10" ht="22.9" customHeight="1" x14ac:dyDescent="0.2">
      <c r="A72" s="103">
        <v>69</v>
      </c>
      <c r="B72" s="83" t="s">
        <v>542</v>
      </c>
      <c r="C72" s="83" t="s">
        <v>917</v>
      </c>
      <c r="D72" s="83"/>
      <c r="E72" s="106" t="s">
        <v>860</v>
      </c>
      <c r="F72" s="106" t="s">
        <v>889</v>
      </c>
      <c r="G72" s="106">
        <v>5</v>
      </c>
      <c r="H72" s="83"/>
      <c r="I72" s="114">
        <v>18</v>
      </c>
      <c r="J72" s="104">
        <f t="shared" si="2"/>
        <v>0.18</v>
      </c>
    </row>
    <row r="73" spans="1:10" ht="21" customHeight="1" x14ac:dyDescent="0.2">
      <c r="A73" s="103">
        <v>70</v>
      </c>
      <c r="B73" s="83" t="s">
        <v>918</v>
      </c>
      <c r="C73" s="83" t="s">
        <v>630</v>
      </c>
      <c r="D73" s="83"/>
      <c r="E73" s="106" t="s">
        <v>860</v>
      </c>
      <c r="F73" s="106" t="s">
        <v>889</v>
      </c>
      <c r="G73" s="106">
        <v>5</v>
      </c>
      <c r="H73" s="83"/>
      <c r="I73" s="114">
        <v>18</v>
      </c>
      <c r="J73" s="104">
        <f t="shared" si="2"/>
        <v>0.18</v>
      </c>
    </row>
    <row r="74" spans="1:10" ht="22.9" customHeight="1" x14ac:dyDescent="0.2">
      <c r="A74" s="103">
        <v>71</v>
      </c>
      <c r="B74" s="83" t="s">
        <v>919</v>
      </c>
      <c r="C74" s="83" t="s">
        <v>738</v>
      </c>
      <c r="D74" s="83"/>
      <c r="E74" s="106" t="s">
        <v>860</v>
      </c>
      <c r="F74" s="106" t="s">
        <v>889</v>
      </c>
      <c r="G74" s="106">
        <v>5</v>
      </c>
      <c r="H74" s="83"/>
      <c r="I74" s="114">
        <v>18</v>
      </c>
      <c r="J74" s="104">
        <f t="shared" si="2"/>
        <v>0.18</v>
      </c>
    </row>
    <row r="75" spans="1:10" ht="26.25" customHeight="1" x14ac:dyDescent="0.2">
      <c r="A75" s="103">
        <v>72</v>
      </c>
      <c r="B75" s="82" t="s">
        <v>1210</v>
      </c>
      <c r="C75" s="82" t="s">
        <v>1211</v>
      </c>
      <c r="D75" s="83" t="s">
        <v>1212</v>
      </c>
      <c r="E75" s="106" t="s">
        <v>1182</v>
      </c>
      <c r="F75" s="106" t="s">
        <v>1207</v>
      </c>
      <c r="G75" s="106">
        <v>5</v>
      </c>
      <c r="H75" s="106" t="s">
        <v>115</v>
      </c>
      <c r="I75" s="114">
        <v>18</v>
      </c>
      <c r="J75" s="104">
        <f t="shared" si="2"/>
        <v>0.18</v>
      </c>
    </row>
    <row r="76" spans="1:10" ht="26.25" customHeight="1" x14ac:dyDescent="0.2">
      <c r="A76" s="103">
        <v>73</v>
      </c>
      <c r="B76" s="81" t="s">
        <v>1213</v>
      </c>
      <c r="C76" s="81" t="s">
        <v>567</v>
      </c>
      <c r="D76" s="83" t="s">
        <v>435</v>
      </c>
      <c r="E76" s="106" t="s">
        <v>1182</v>
      </c>
      <c r="F76" s="106" t="s">
        <v>1207</v>
      </c>
      <c r="G76" s="106">
        <v>5</v>
      </c>
      <c r="H76" s="106" t="s">
        <v>115</v>
      </c>
      <c r="I76" s="114">
        <v>18</v>
      </c>
      <c r="J76" s="104">
        <f t="shared" si="2"/>
        <v>0.18</v>
      </c>
    </row>
    <row r="77" spans="1:10" ht="26.25" customHeight="1" x14ac:dyDescent="0.2">
      <c r="A77" s="103">
        <v>74</v>
      </c>
      <c r="B77" s="83" t="s">
        <v>15</v>
      </c>
      <c r="C77" s="83" t="s">
        <v>281</v>
      </c>
      <c r="D77" s="83" t="s">
        <v>395</v>
      </c>
      <c r="E77" s="106" t="s">
        <v>335</v>
      </c>
      <c r="F77" s="106" t="s">
        <v>390</v>
      </c>
      <c r="G77" s="106">
        <v>5</v>
      </c>
      <c r="H77" s="83" t="s">
        <v>115</v>
      </c>
      <c r="I77" s="139">
        <v>17</v>
      </c>
      <c r="J77" s="104">
        <f t="shared" si="2"/>
        <v>0.17</v>
      </c>
    </row>
    <row r="78" spans="1:10" ht="26.25" customHeight="1" x14ac:dyDescent="0.2">
      <c r="A78" s="103">
        <v>75</v>
      </c>
      <c r="B78" s="133" t="s">
        <v>720</v>
      </c>
      <c r="C78" s="133" t="s">
        <v>721</v>
      </c>
      <c r="D78" s="133" t="s">
        <v>96</v>
      </c>
      <c r="E78" s="133" t="s">
        <v>661</v>
      </c>
      <c r="F78" s="133" t="s">
        <v>718</v>
      </c>
      <c r="G78" s="133">
        <v>5</v>
      </c>
      <c r="H78" s="115"/>
      <c r="I78" s="123">
        <v>17</v>
      </c>
      <c r="J78" s="104">
        <f t="shared" si="2"/>
        <v>0.17</v>
      </c>
    </row>
    <row r="79" spans="1:10" ht="26.25" customHeight="1" x14ac:dyDescent="0.2">
      <c r="A79" s="103">
        <v>76</v>
      </c>
      <c r="B79" s="83" t="s">
        <v>921</v>
      </c>
      <c r="C79" s="83" t="s">
        <v>229</v>
      </c>
      <c r="D79" s="83"/>
      <c r="E79" s="106" t="s">
        <v>860</v>
      </c>
      <c r="F79" s="106" t="s">
        <v>903</v>
      </c>
      <c r="G79" s="106">
        <v>5</v>
      </c>
      <c r="H79" s="83"/>
      <c r="I79" s="114">
        <v>17</v>
      </c>
      <c r="J79" s="104">
        <f t="shared" si="2"/>
        <v>0.17</v>
      </c>
    </row>
    <row r="80" spans="1:10" ht="26.25" customHeight="1" x14ac:dyDescent="0.2">
      <c r="A80" s="103">
        <v>77</v>
      </c>
      <c r="B80" s="86" t="s">
        <v>537</v>
      </c>
      <c r="C80" s="86" t="s">
        <v>207</v>
      </c>
      <c r="D80" s="86" t="s">
        <v>538</v>
      </c>
      <c r="E80" s="106" t="s">
        <v>487</v>
      </c>
      <c r="F80" s="106" t="s">
        <v>532</v>
      </c>
      <c r="G80" s="106" t="s">
        <v>536</v>
      </c>
      <c r="H80" s="106" t="s">
        <v>115</v>
      </c>
      <c r="I80" s="107">
        <v>16</v>
      </c>
      <c r="J80" s="104">
        <f t="shared" si="2"/>
        <v>0.16</v>
      </c>
    </row>
    <row r="81" spans="1:10" ht="26.25" customHeight="1" x14ac:dyDescent="0.2">
      <c r="A81" s="103">
        <v>78</v>
      </c>
      <c r="B81" s="86" t="s">
        <v>539</v>
      </c>
      <c r="C81" s="86" t="s">
        <v>540</v>
      </c>
      <c r="D81" s="86" t="s">
        <v>541</v>
      </c>
      <c r="E81" s="106" t="s">
        <v>487</v>
      </c>
      <c r="F81" s="106" t="s">
        <v>532</v>
      </c>
      <c r="G81" s="106" t="s">
        <v>536</v>
      </c>
      <c r="H81" s="106" t="s">
        <v>115</v>
      </c>
      <c r="I81" s="107">
        <v>16</v>
      </c>
      <c r="J81" s="104">
        <f t="shared" si="2"/>
        <v>0.16</v>
      </c>
    </row>
    <row r="82" spans="1:10" ht="26.25" customHeight="1" x14ac:dyDescent="0.2">
      <c r="A82" s="103">
        <v>79</v>
      </c>
      <c r="B82" s="83" t="s">
        <v>920</v>
      </c>
      <c r="C82" s="83" t="s">
        <v>664</v>
      </c>
      <c r="D82" s="83"/>
      <c r="E82" s="106" t="s">
        <v>860</v>
      </c>
      <c r="F82" s="106" t="s">
        <v>889</v>
      </c>
      <c r="G82" s="106">
        <v>5</v>
      </c>
      <c r="H82" s="83"/>
      <c r="I82" s="114">
        <v>16</v>
      </c>
      <c r="J82" s="104">
        <f t="shared" si="2"/>
        <v>0.16</v>
      </c>
    </row>
    <row r="83" spans="1:10" ht="26.25" customHeight="1" x14ac:dyDescent="0.2">
      <c r="A83" s="103">
        <v>80</v>
      </c>
      <c r="B83" s="111" t="s">
        <v>1147</v>
      </c>
      <c r="C83" s="111" t="s">
        <v>1148</v>
      </c>
      <c r="D83" s="82" t="s">
        <v>70</v>
      </c>
      <c r="E83" s="83" t="s">
        <v>1117</v>
      </c>
      <c r="F83" s="83" t="s">
        <v>1146</v>
      </c>
      <c r="G83" s="83">
        <v>5</v>
      </c>
      <c r="H83" s="83" t="s">
        <v>115</v>
      </c>
      <c r="I83" s="108">
        <v>16</v>
      </c>
      <c r="J83" s="104">
        <f t="shared" si="2"/>
        <v>0.16</v>
      </c>
    </row>
    <row r="84" spans="1:10" ht="26.25" customHeight="1" x14ac:dyDescent="0.2">
      <c r="A84" s="103">
        <v>81</v>
      </c>
      <c r="B84" s="82" t="s">
        <v>1214</v>
      </c>
      <c r="C84" s="82" t="s">
        <v>58</v>
      </c>
      <c r="D84" s="83" t="s">
        <v>227</v>
      </c>
      <c r="E84" s="106" t="s">
        <v>1182</v>
      </c>
      <c r="F84" s="106" t="s">
        <v>1207</v>
      </c>
      <c r="G84" s="106">
        <v>5</v>
      </c>
      <c r="H84" s="106" t="s">
        <v>115</v>
      </c>
      <c r="I84" s="114">
        <v>16</v>
      </c>
      <c r="J84" s="104">
        <f t="shared" si="2"/>
        <v>0.16</v>
      </c>
    </row>
    <row r="85" spans="1:10" ht="26.25" customHeight="1" x14ac:dyDescent="0.2">
      <c r="A85" s="103">
        <v>82</v>
      </c>
      <c r="B85" s="81" t="s">
        <v>1215</v>
      </c>
      <c r="C85" s="81" t="s">
        <v>1216</v>
      </c>
      <c r="D85" s="81" t="s">
        <v>1217</v>
      </c>
      <c r="E85" s="106" t="s">
        <v>1182</v>
      </c>
      <c r="F85" s="106" t="s">
        <v>1207</v>
      </c>
      <c r="G85" s="106">
        <v>5</v>
      </c>
      <c r="H85" s="106" t="s">
        <v>115</v>
      </c>
      <c r="I85" s="114">
        <v>16</v>
      </c>
      <c r="J85" s="104">
        <f t="shared" si="2"/>
        <v>0.16</v>
      </c>
    </row>
    <row r="86" spans="1:10" ht="26.25" customHeight="1" x14ac:dyDescent="0.2">
      <c r="A86" s="103">
        <v>83</v>
      </c>
      <c r="B86" s="133" t="s">
        <v>534</v>
      </c>
      <c r="C86" s="133" t="s">
        <v>126</v>
      </c>
      <c r="D86" s="133" t="s">
        <v>75</v>
      </c>
      <c r="E86" s="133" t="s">
        <v>661</v>
      </c>
      <c r="F86" s="133" t="s">
        <v>704</v>
      </c>
      <c r="G86" s="133">
        <v>5</v>
      </c>
      <c r="H86" s="115"/>
      <c r="I86" s="123">
        <v>15</v>
      </c>
      <c r="J86" s="104">
        <f t="shared" si="2"/>
        <v>0.15</v>
      </c>
    </row>
    <row r="87" spans="1:10" ht="26.25" customHeight="1" x14ac:dyDescent="0.2">
      <c r="A87" s="103">
        <v>84</v>
      </c>
      <c r="B87" s="133" t="s">
        <v>714</v>
      </c>
      <c r="C87" s="133" t="s">
        <v>6</v>
      </c>
      <c r="D87" s="133" t="s">
        <v>304</v>
      </c>
      <c r="E87" s="133" t="s">
        <v>661</v>
      </c>
      <c r="F87" s="133" t="s">
        <v>704</v>
      </c>
      <c r="G87" s="133">
        <v>5</v>
      </c>
      <c r="H87" s="115"/>
      <c r="I87" s="123">
        <v>15</v>
      </c>
      <c r="J87" s="104">
        <f t="shared" si="2"/>
        <v>0.15</v>
      </c>
    </row>
    <row r="88" spans="1:10" ht="26.25" customHeight="1" x14ac:dyDescent="0.2">
      <c r="A88" s="103">
        <v>85</v>
      </c>
      <c r="B88" s="83" t="s">
        <v>922</v>
      </c>
      <c r="C88" s="83" t="s">
        <v>117</v>
      </c>
      <c r="D88" s="83"/>
      <c r="E88" s="106" t="s">
        <v>860</v>
      </c>
      <c r="F88" s="106" t="s">
        <v>903</v>
      </c>
      <c r="G88" s="106">
        <v>5</v>
      </c>
      <c r="H88" s="83"/>
      <c r="I88" s="114">
        <v>15</v>
      </c>
      <c r="J88" s="104">
        <f t="shared" si="2"/>
        <v>0.15</v>
      </c>
    </row>
    <row r="89" spans="1:10" ht="26.25" customHeight="1" x14ac:dyDescent="0.2">
      <c r="A89" s="103">
        <v>86</v>
      </c>
      <c r="B89" s="82" t="s">
        <v>1218</v>
      </c>
      <c r="C89" s="82" t="s">
        <v>72</v>
      </c>
      <c r="D89" s="83" t="s">
        <v>162</v>
      </c>
      <c r="E89" s="106" t="s">
        <v>1182</v>
      </c>
      <c r="F89" s="106" t="s">
        <v>1207</v>
      </c>
      <c r="G89" s="106">
        <v>5</v>
      </c>
      <c r="H89" s="106" t="s">
        <v>115</v>
      </c>
      <c r="I89" s="114">
        <v>15</v>
      </c>
      <c r="J89" s="104">
        <f t="shared" si="2"/>
        <v>0.15</v>
      </c>
    </row>
    <row r="90" spans="1:10" ht="26.25" customHeight="1" x14ac:dyDescent="0.2">
      <c r="A90" s="103">
        <v>87</v>
      </c>
      <c r="B90" s="81" t="s">
        <v>1219</v>
      </c>
      <c r="C90" s="81" t="s">
        <v>370</v>
      </c>
      <c r="D90" s="81" t="s">
        <v>80</v>
      </c>
      <c r="E90" s="106" t="s">
        <v>1182</v>
      </c>
      <c r="F90" s="106" t="s">
        <v>1207</v>
      </c>
      <c r="G90" s="106">
        <v>5</v>
      </c>
      <c r="H90" s="106" t="s">
        <v>115</v>
      </c>
      <c r="I90" s="114">
        <v>15</v>
      </c>
      <c r="J90" s="104">
        <f t="shared" si="2"/>
        <v>0.15</v>
      </c>
    </row>
    <row r="91" spans="1:10" ht="26.25" customHeight="1" x14ac:dyDescent="0.2">
      <c r="A91" s="103">
        <v>88</v>
      </c>
      <c r="B91" s="81" t="s">
        <v>1310</v>
      </c>
      <c r="C91" s="81" t="s">
        <v>630</v>
      </c>
      <c r="D91" s="81" t="s">
        <v>347</v>
      </c>
      <c r="E91" s="83" t="s">
        <v>1285</v>
      </c>
      <c r="F91" s="83" t="s">
        <v>1303</v>
      </c>
      <c r="G91" s="83">
        <v>5</v>
      </c>
      <c r="H91" s="83" t="s">
        <v>115</v>
      </c>
      <c r="I91" s="108">
        <v>15</v>
      </c>
      <c r="J91" s="104">
        <f t="shared" si="2"/>
        <v>0.15</v>
      </c>
    </row>
    <row r="92" spans="1:10" ht="26.25" customHeight="1" x14ac:dyDescent="0.2">
      <c r="A92" s="103">
        <v>89</v>
      </c>
      <c r="B92" s="81" t="s">
        <v>1311</v>
      </c>
      <c r="C92" s="81" t="s">
        <v>1312</v>
      </c>
      <c r="D92" s="81" t="s">
        <v>605</v>
      </c>
      <c r="E92" s="83" t="s">
        <v>1285</v>
      </c>
      <c r="F92" s="83" t="s">
        <v>1303</v>
      </c>
      <c r="G92" s="83">
        <v>5</v>
      </c>
      <c r="H92" s="83" t="s">
        <v>115</v>
      </c>
      <c r="I92" s="108">
        <v>15</v>
      </c>
      <c r="J92" s="104">
        <f t="shared" si="2"/>
        <v>0.15</v>
      </c>
    </row>
    <row r="93" spans="1:10" ht="26.25" customHeight="1" x14ac:dyDescent="0.2">
      <c r="A93" s="103">
        <v>90</v>
      </c>
      <c r="B93" s="82" t="s">
        <v>1468</v>
      </c>
      <c r="C93" s="82" t="s">
        <v>46</v>
      </c>
      <c r="D93" s="82" t="s">
        <v>114</v>
      </c>
      <c r="E93" s="83" t="s">
        <v>1465</v>
      </c>
      <c r="F93" s="83" t="s">
        <v>1466</v>
      </c>
      <c r="G93" s="83">
        <v>5</v>
      </c>
      <c r="H93" s="83" t="s">
        <v>115</v>
      </c>
      <c r="I93" s="108">
        <v>15</v>
      </c>
      <c r="J93" s="104">
        <f t="shared" si="2"/>
        <v>0.15</v>
      </c>
    </row>
    <row r="94" spans="1:10" ht="26.25" customHeight="1" x14ac:dyDescent="0.2">
      <c r="A94" s="103">
        <v>91</v>
      </c>
      <c r="B94" s="83" t="s">
        <v>1469</v>
      </c>
      <c r="C94" s="83" t="s">
        <v>697</v>
      </c>
      <c r="D94" s="83" t="s">
        <v>7</v>
      </c>
      <c r="E94" s="83" t="s">
        <v>1465</v>
      </c>
      <c r="F94" s="83" t="s">
        <v>1466</v>
      </c>
      <c r="G94" s="83">
        <v>5</v>
      </c>
      <c r="H94" s="83" t="s">
        <v>115</v>
      </c>
      <c r="I94" s="114">
        <v>15</v>
      </c>
      <c r="J94" s="104">
        <f t="shared" si="2"/>
        <v>0.15</v>
      </c>
    </row>
    <row r="95" spans="1:10" ht="26.25" customHeight="1" x14ac:dyDescent="0.2">
      <c r="A95" s="103">
        <v>92</v>
      </c>
      <c r="B95" s="133" t="s">
        <v>703</v>
      </c>
      <c r="C95" s="133" t="s">
        <v>117</v>
      </c>
      <c r="D95" s="133" t="s">
        <v>75</v>
      </c>
      <c r="E95" s="133" t="s">
        <v>661</v>
      </c>
      <c r="F95" s="133" t="s">
        <v>704</v>
      </c>
      <c r="G95" s="133">
        <v>5</v>
      </c>
      <c r="H95" s="133"/>
      <c r="I95" s="106">
        <v>14</v>
      </c>
      <c r="J95" s="104">
        <f t="shared" si="2"/>
        <v>0.14000000000000001</v>
      </c>
    </row>
    <row r="96" spans="1:10" ht="26.25" customHeight="1" x14ac:dyDescent="0.2">
      <c r="A96" s="103">
        <v>93</v>
      </c>
      <c r="B96" s="115" t="s">
        <v>712</v>
      </c>
      <c r="C96" s="115" t="s">
        <v>184</v>
      </c>
      <c r="D96" s="115" t="s">
        <v>421</v>
      </c>
      <c r="E96" s="133" t="s">
        <v>661</v>
      </c>
      <c r="F96" s="133" t="s">
        <v>704</v>
      </c>
      <c r="G96" s="133">
        <v>5</v>
      </c>
      <c r="H96" s="115"/>
      <c r="I96" s="123">
        <v>14</v>
      </c>
      <c r="J96" s="104">
        <f t="shared" si="2"/>
        <v>0.14000000000000001</v>
      </c>
    </row>
    <row r="97" spans="1:10" ht="26.25" customHeight="1" x14ac:dyDescent="0.2">
      <c r="A97" s="103">
        <v>94</v>
      </c>
      <c r="B97" s="133" t="s">
        <v>155</v>
      </c>
      <c r="C97" s="133" t="s">
        <v>729</v>
      </c>
      <c r="D97" s="133" t="s">
        <v>210</v>
      </c>
      <c r="E97" s="133" t="s">
        <v>661</v>
      </c>
      <c r="F97" s="133" t="s">
        <v>730</v>
      </c>
      <c r="G97" s="133">
        <v>5</v>
      </c>
      <c r="H97" s="115"/>
      <c r="I97" s="123">
        <v>14</v>
      </c>
      <c r="J97" s="104">
        <f t="shared" si="2"/>
        <v>0.14000000000000001</v>
      </c>
    </row>
    <row r="98" spans="1:10" ht="26.25" customHeight="1" x14ac:dyDescent="0.2">
      <c r="A98" s="103">
        <v>95</v>
      </c>
      <c r="B98" s="83" t="s">
        <v>923</v>
      </c>
      <c r="C98" s="83" t="s">
        <v>152</v>
      </c>
      <c r="D98" s="83"/>
      <c r="E98" s="106" t="s">
        <v>860</v>
      </c>
      <c r="F98" s="106" t="s">
        <v>889</v>
      </c>
      <c r="G98" s="106">
        <v>5</v>
      </c>
      <c r="H98" s="83"/>
      <c r="I98" s="114">
        <v>14</v>
      </c>
      <c r="J98" s="104">
        <f t="shared" si="2"/>
        <v>0.14000000000000001</v>
      </c>
    </row>
    <row r="99" spans="1:10" ht="26.25" customHeight="1" x14ac:dyDescent="0.2">
      <c r="A99" s="103">
        <v>96</v>
      </c>
      <c r="B99" s="83" t="s">
        <v>924</v>
      </c>
      <c r="C99" s="83" t="s">
        <v>778</v>
      </c>
      <c r="D99" s="83"/>
      <c r="E99" s="106" t="s">
        <v>860</v>
      </c>
      <c r="F99" s="106" t="s">
        <v>903</v>
      </c>
      <c r="G99" s="106">
        <v>5</v>
      </c>
      <c r="H99" s="83"/>
      <c r="I99" s="114">
        <v>14</v>
      </c>
      <c r="J99" s="104">
        <f t="shared" si="2"/>
        <v>0.14000000000000001</v>
      </c>
    </row>
    <row r="100" spans="1:10" ht="26.25" customHeight="1" x14ac:dyDescent="0.2">
      <c r="A100" s="103">
        <v>97</v>
      </c>
      <c r="B100" s="83" t="s">
        <v>925</v>
      </c>
      <c r="C100" s="83" t="s">
        <v>187</v>
      </c>
      <c r="D100" s="83"/>
      <c r="E100" s="106" t="s">
        <v>860</v>
      </c>
      <c r="F100" s="106" t="s">
        <v>903</v>
      </c>
      <c r="G100" s="106">
        <v>5</v>
      </c>
      <c r="H100" s="83"/>
      <c r="I100" s="114">
        <v>14</v>
      </c>
      <c r="J100" s="104">
        <f t="shared" ref="J100:J131" si="3">I100/$G$1</f>
        <v>0.14000000000000001</v>
      </c>
    </row>
    <row r="101" spans="1:10" ht="26.25" customHeight="1" x14ac:dyDescent="0.2">
      <c r="A101" s="103">
        <v>98</v>
      </c>
      <c r="B101" s="83" t="s">
        <v>926</v>
      </c>
      <c r="C101" s="83" t="s">
        <v>624</v>
      </c>
      <c r="D101" s="83"/>
      <c r="E101" s="106" t="s">
        <v>860</v>
      </c>
      <c r="F101" s="106" t="s">
        <v>903</v>
      </c>
      <c r="G101" s="106">
        <v>5</v>
      </c>
      <c r="H101" s="83"/>
      <c r="I101" s="114">
        <v>14</v>
      </c>
      <c r="J101" s="104">
        <f t="shared" si="3"/>
        <v>0.14000000000000001</v>
      </c>
    </row>
    <row r="102" spans="1:10" ht="26.25" customHeight="1" x14ac:dyDescent="0.2">
      <c r="A102" s="103">
        <v>99</v>
      </c>
      <c r="B102" s="86" t="s">
        <v>1078</v>
      </c>
      <c r="C102" s="86" t="s">
        <v>728</v>
      </c>
      <c r="D102" s="86" t="s">
        <v>33</v>
      </c>
      <c r="E102" s="106" t="s">
        <v>1072</v>
      </c>
      <c r="F102" s="106" t="s">
        <v>1079</v>
      </c>
      <c r="G102" s="106">
        <v>5</v>
      </c>
      <c r="H102" s="106" t="s">
        <v>115</v>
      </c>
      <c r="I102" s="107">
        <v>14</v>
      </c>
      <c r="J102" s="104">
        <f t="shared" si="3"/>
        <v>0.14000000000000001</v>
      </c>
    </row>
    <row r="103" spans="1:10" ht="26.25" customHeight="1" x14ac:dyDescent="0.2">
      <c r="A103" s="103">
        <v>100</v>
      </c>
      <c r="B103" s="81" t="s">
        <v>583</v>
      </c>
      <c r="C103" s="81" t="s">
        <v>1313</v>
      </c>
      <c r="D103" s="81" t="s">
        <v>50</v>
      </c>
      <c r="E103" s="83" t="s">
        <v>1285</v>
      </c>
      <c r="F103" s="83" t="s">
        <v>1303</v>
      </c>
      <c r="G103" s="83">
        <v>5</v>
      </c>
      <c r="H103" s="83" t="s">
        <v>115</v>
      </c>
      <c r="I103" s="108">
        <v>14</v>
      </c>
      <c r="J103" s="104">
        <f t="shared" si="3"/>
        <v>0.14000000000000001</v>
      </c>
    </row>
    <row r="104" spans="1:10" ht="26.25" customHeight="1" x14ac:dyDescent="0.2">
      <c r="A104" s="103">
        <v>101</v>
      </c>
      <c r="B104" s="81" t="s">
        <v>1470</v>
      </c>
      <c r="C104" s="81" t="s">
        <v>126</v>
      </c>
      <c r="D104" s="81" t="s">
        <v>225</v>
      </c>
      <c r="E104" s="83" t="s">
        <v>1465</v>
      </c>
      <c r="F104" s="83" t="s">
        <v>1466</v>
      </c>
      <c r="G104" s="83">
        <v>5</v>
      </c>
      <c r="H104" s="83" t="s">
        <v>115</v>
      </c>
      <c r="I104" s="114">
        <v>14</v>
      </c>
      <c r="J104" s="104">
        <f t="shared" si="3"/>
        <v>0.14000000000000001</v>
      </c>
    </row>
    <row r="105" spans="1:10" ht="26.25" customHeight="1" x14ac:dyDescent="0.2">
      <c r="A105" s="103">
        <v>102</v>
      </c>
      <c r="B105" s="86" t="s">
        <v>542</v>
      </c>
      <c r="C105" s="86" t="s">
        <v>543</v>
      </c>
      <c r="D105" s="86" t="s">
        <v>40</v>
      </c>
      <c r="E105" s="106" t="s">
        <v>487</v>
      </c>
      <c r="F105" s="106" t="s">
        <v>532</v>
      </c>
      <c r="G105" s="106" t="s">
        <v>533</v>
      </c>
      <c r="H105" s="106" t="s">
        <v>115</v>
      </c>
      <c r="I105" s="107">
        <v>13</v>
      </c>
      <c r="J105" s="104">
        <f t="shared" si="3"/>
        <v>0.13</v>
      </c>
    </row>
    <row r="106" spans="1:10" ht="26.25" customHeight="1" x14ac:dyDescent="0.2">
      <c r="A106" s="103">
        <v>103</v>
      </c>
      <c r="B106" s="133" t="s">
        <v>706</v>
      </c>
      <c r="C106" s="133" t="s">
        <v>590</v>
      </c>
      <c r="D106" s="133" t="s">
        <v>617</v>
      </c>
      <c r="E106" s="133" t="s">
        <v>661</v>
      </c>
      <c r="F106" s="133" t="s">
        <v>704</v>
      </c>
      <c r="G106" s="133">
        <v>5</v>
      </c>
      <c r="H106" s="115"/>
      <c r="I106" s="123">
        <v>13</v>
      </c>
      <c r="J106" s="104">
        <f t="shared" si="3"/>
        <v>0.13</v>
      </c>
    </row>
    <row r="107" spans="1:10" ht="26.25" customHeight="1" x14ac:dyDescent="0.2">
      <c r="A107" s="103">
        <v>104</v>
      </c>
      <c r="B107" s="115" t="s">
        <v>542</v>
      </c>
      <c r="C107" s="115" t="s">
        <v>709</v>
      </c>
      <c r="D107" s="115" t="s">
        <v>282</v>
      </c>
      <c r="E107" s="133" t="s">
        <v>661</v>
      </c>
      <c r="F107" s="133" t="s">
        <v>704</v>
      </c>
      <c r="G107" s="133">
        <v>5</v>
      </c>
      <c r="H107" s="115"/>
      <c r="I107" s="123">
        <v>13</v>
      </c>
      <c r="J107" s="104">
        <f t="shared" si="3"/>
        <v>0.13</v>
      </c>
    </row>
    <row r="108" spans="1:10" ht="26.25" customHeight="1" x14ac:dyDescent="0.2">
      <c r="A108" s="103">
        <v>105</v>
      </c>
      <c r="B108" s="133" t="s">
        <v>710</v>
      </c>
      <c r="C108" s="133" t="s">
        <v>711</v>
      </c>
      <c r="D108" s="133" t="s">
        <v>232</v>
      </c>
      <c r="E108" s="133" t="s">
        <v>661</v>
      </c>
      <c r="F108" s="133" t="s">
        <v>704</v>
      </c>
      <c r="G108" s="133">
        <v>5</v>
      </c>
      <c r="H108" s="115"/>
      <c r="I108" s="123">
        <v>13</v>
      </c>
      <c r="J108" s="104">
        <f t="shared" si="3"/>
        <v>0.13</v>
      </c>
    </row>
    <row r="109" spans="1:10" ht="26.25" customHeight="1" x14ac:dyDescent="0.2">
      <c r="A109" s="103">
        <v>106</v>
      </c>
      <c r="B109" s="83" t="s">
        <v>927</v>
      </c>
      <c r="C109" s="83" t="s">
        <v>46</v>
      </c>
      <c r="D109" s="83"/>
      <c r="E109" s="106" t="s">
        <v>860</v>
      </c>
      <c r="F109" s="106" t="s">
        <v>903</v>
      </c>
      <c r="G109" s="106">
        <v>5</v>
      </c>
      <c r="H109" s="83"/>
      <c r="I109" s="114">
        <v>13</v>
      </c>
      <c r="J109" s="104">
        <f t="shared" si="3"/>
        <v>0.13</v>
      </c>
    </row>
    <row r="110" spans="1:10" ht="26.25" customHeight="1" x14ac:dyDescent="0.2">
      <c r="A110" s="103">
        <v>107</v>
      </c>
      <c r="B110" s="82" t="s">
        <v>1220</v>
      </c>
      <c r="C110" s="82" t="s">
        <v>209</v>
      </c>
      <c r="D110" s="83" t="s">
        <v>1221</v>
      </c>
      <c r="E110" s="106" t="s">
        <v>1182</v>
      </c>
      <c r="F110" s="106" t="s">
        <v>1207</v>
      </c>
      <c r="G110" s="106">
        <v>5</v>
      </c>
      <c r="H110" s="106" t="s">
        <v>115</v>
      </c>
      <c r="I110" s="114">
        <v>13</v>
      </c>
      <c r="J110" s="104">
        <f t="shared" si="3"/>
        <v>0.13</v>
      </c>
    </row>
    <row r="111" spans="1:10" ht="26.25" customHeight="1" x14ac:dyDescent="0.2">
      <c r="A111" s="103">
        <v>108</v>
      </c>
      <c r="B111" s="81" t="s">
        <v>1314</v>
      </c>
      <c r="C111" s="81" t="s">
        <v>19</v>
      </c>
      <c r="D111" s="81" t="s">
        <v>33</v>
      </c>
      <c r="E111" s="83" t="s">
        <v>1285</v>
      </c>
      <c r="F111" s="83" t="s">
        <v>1303</v>
      </c>
      <c r="G111" s="83">
        <v>5</v>
      </c>
      <c r="H111" s="83" t="s">
        <v>115</v>
      </c>
      <c r="I111" s="108">
        <v>13</v>
      </c>
      <c r="J111" s="104">
        <f t="shared" si="3"/>
        <v>0.13</v>
      </c>
    </row>
    <row r="112" spans="1:10" ht="26.25" customHeight="1" x14ac:dyDescent="0.2">
      <c r="A112" s="103">
        <v>109</v>
      </c>
      <c r="B112" s="115" t="s">
        <v>705</v>
      </c>
      <c r="C112" s="115" t="s">
        <v>176</v>
      </c>
      <c r="D112" s="121" t="s">
        <v>33</v>
      </c>
      <c r="E112" s="133" t="s">
        <v>661</v>
      </c>
      <c r="F112" s="133" t="s">
        <v>704</v>
      </c>
      <c r="G112" s="133">
        <v>5</v>
      </c>
      <c r="H112" s="115"/>
      <c r="I112" s="123">
        <v>12</v>
      </c>
      <c r="J112" s="104">
        <f t="shared" si="3"/>
        <v>0.12</v>
      </c>
    </row>
    <row r="113" spans="1:10" ht="26.25" customHeight="1" x14ac:dyDescent="0.2">
      <c r="A113" s="103">
        <v>110</v>
      </c>
      <c r="B113" s="83" t="s">
        <v>928</v>
      </c>
      <c r="C113" s="83" t="s">
        <v>113</v>
      </c>
      <c r="D113" s="110"/>
      <c r="E113" s="106" t="s">
        <v>860</v>
      </c>
      <c r="F113" s="106" t="s">
        <v>903</v>
      </c>
      <c r="G113" s="106">
        <v>5</v>
      </c>
      <c r="H113" s="83"/>
      <c r="I113" s="114">
        <v>12</v>
      </c>
      <c r="J113" s="104">
        <f t="shared" si="3"/>
        <v>0.12</v>
      </c>
    </row>
    <row r="114" spans="1:10" ht="26.25" customHeight="1" x14ac:dyDescent="0.2">
      <c r="A114" s="103">
        <v>111</v>
      </c>
      <c r="B114" s="81" t="s">
        <v>983</v>
      </c>
      <c r="C114" s="81" t="s">
        <v>461</v>
      </c>
      <c r="D114" s="90" t="s">
        <v>40</v>
      </c>
      <c r="E114" s="83" t="s">
        <v>1072</v>
      </c>
      <c r="F114" s="83" t="s">
        <v>1079</v>
      </c>
      <c r="G114" s="83">
        <v>5</v>
      </c>
      <c r="H114" s="83" t="s">
        <v>115</v>
      </c>
      <c r="I114" s="108">
        <v>12</v>
      </c>
      <c r="J114" s="104">
        <f t="shared" si="3"/>
        <v>0.12</v>
      </c>
    </row>
    <row r="115" spans="1:10" ht="26.25" customHeight="1" x14ac:dyDescent="0.2">
      <c r="A115" s="103">
        <v>112</v>
      </c>
      <c r="B115" s="86" t="s">
        <v>544</v>
      </c>
      <c r="C115" s="86" t="s">
        <v>545</v>
      </c>
      <c r="D115" s="91" t="s">
        <v>546</v>
      </c>
      <c r="E115" s="106" t="s">
        <v>487</v>
      </c>
      <c r="F115" s="106" t="s">
        <v>532</v>
      </c>
      <c r="G115" s="106" t="s">
        <v>533</v>
      </c>
      <c r="H115" s="106" t="s">
        <v>115</v>
      </c>
      <c r="I115" s="107">
        <v>11</v>
      </c>
      <c r="J115" s="104">
        <f t="shared" si="3"/>
        <v>0.11</v>
      </c>
    </row>
    <row r="116" spans="1:10" ht="26.25" customHeight="1" x14ac:dyDescent="0.2">
      <c r="A116" s="103">
        <v>113</v>
      </c>
      <c r="B116" s="133" t="s">
        <v>731</v>
      </c>
      <c r="C116" s="133" t="s">
        <v>110</v>
      </c>
      <c r="D116" s="144" t="s">
        <v>347</v>
      </c>
      <c r="E116" s="133" t="s">
        <v>661</v>
      </c>
      <c r="F116" s="133" t="s">
        <v>730</v>
      </c>
      <c r="G116" s="133">
        <v>5</v>
      </c>
      <c r="H116" s="115"/>
      <c r="I116" s="123">
        <v>11</v>
      </c>
      <c r="J116" s="104">
        <f t="shared" si="3"/>
        <v>0.11</v>
      </c>
    </row>
    <row r="117" spans="1:10" ht="26.25" customHeight="1" x14ac:dyDescent="0.2">
      <c r="A117" s="103">
        <v>114</v>
      </c>
      <c r="B117" s="81" t="s">
        <v>1315</v>
      </c>
      <c r="C117" s="81" t="s">
        <v>370</v>
      </c>
      <c r="D117" s="90" t="s">
        <v>106</v>
      </c>
      <c r="E117" s="83" t="s">
        <v>1285</v>
      </c>
      <c r="F117" s="83" t="s">
        <v>1303</v>
      </c>
      <c r="G117" s="83">
        <v>5</v>
      </c>
      <c r="H117" s="83" t="s">
        <v>115</v>
      </c>
      <c r="I117" s="108">
        <v>11</v>
      </c>
      <c r="J117" s="104">
        <f t="shared" si="3"/>
        <v>0.11</v>
      </c>
    </row>
    <row r="118" spans="1:10" ht="26.25" customHeight="1" x14ac:dyDescent="0.2">
      <c r="A118" s="103">
        <v>115</v>
      </c>
      <c r="B118" s="86" t="s">
        <v>1398</v>
      </c>
      <c r="C118" s="86" t="s">
        <v>1279</v>
      </c>
      <c r="D118" s="91" t="s">
        <v>85</v>
      </c>
      <c r="E118" s="106" t="s">
        <v>1399</v>
      </c>
      <c r="F118" s="106" t="s">
        <v>1400</v>
      </c>
      <c r="G118" s="106">
        <v>5</v>
      </c>
      <c r="H118" s="106"/>
      <c r="I118" s="107">
        <v>11</v>
      </c>
      <c r="J118" s="104">
        <f t="shared" si="3"/>
        <v>0.11</v>
      </c>
    </row>
    <row r="119" spans="1:10" ht="26.25" customHeight="1" x14ac:dyDescent="0.2">
      <c r="A119" s="103">
        <v>116</v>
      </c>
      <c r="B119" s="103" t="s">
        <v>396</v>
      </c>
      <c r="C119" s="103" t="s">
        <v>306</v>
      </c>
      <c r="D119" s="140" t="s">
        <v>111</v>
      </c>
      <c r="E119" s="106" t="s">
        <v>335</v>
      </c>
      <c r="F119" s="106" t="s">
        <v>390</v>
      </c>
      <c r="G119" s="106">
        <v>5</v>
      </c>
      <c r="H119" s="83" t="s">
        <v>115</v>
      </c>
      <c r="I119" s="139">
        <v>10</v>
      </c>
      <c r="J119" s="104">
        <f t="shared" si="3"/>
        <v>0.1</v>
      </c>
    </row>
    <row r="120" spans="1:10" s="93" customFormat="1" ht="26.25" customHeight="1" x14ac:dyDescent="0.2">
      <c r="A120" s="103">
        <v>117</v>
      </c>
      <c r="B120" s="82" t="s">
        <v>1080</v>
      </c>
      <c r="C120" s="82" t="s">
        <v>440</v>
      </c>
      <c r="D120" s="82" t="s">
        <v>118</v>
      </c>
      <c r="E120" s="83" t="s">
        <v>1072</v>
      </c>
      <c r="F120" s="83" t="s">
        <v>1079</v>
      </c>
      <c r="G120" s="83">
        <v>5</v>
      </c>
      <c r="H120" s="83" t="s">
        <v>115</v>
      </c>
      <c r="I120" s="108">
        <v>10</v>
      </c>
      <c r="J120" s="104">
        <f t="shared" si="3"/>
        <v>0.1</v>
      </c>
    </row>
    <row r="121" spans="1:10" s="93" customFormat="1" ht="26.25" customHeight="1" x14ac:dyDescent="0.2">
      <c r="A121" s="103">
        <v>118</v>
      </c>
      <c r="B121" s="82" t="s">
        <v>1316</v>
      </c>
      <c r="C121" s="82" t="s">
        <v>79</v>
      </c>
      <c r="D121" s="82" t="s">
        <v>320</v>
      </c>
      <c r="E121" s="83" t="s">
        <v>1285</v>
      </c>
      <c r="F121" s="83" t="s">
        <v>1303</v>
      </c>
      <c r="G121" s="83">
        <v>5</v>
      </c>
      <c r="H121" s="83" t="s">
        <v>115</v>
      </c>
      <c r="I121" s="108">
        <v>10</v>
      </c>
      <c r="J121" s="104">
        <f t="shared" si="3"/>
        <v>0.1</v>
      </c>
    </row>
    <row r="122" spans="1:10" s="93" customFormat="1" ht="26.25" customHeight="1" x14ac:dyDescent="0.2">
      <c r="A122" s="103">
        <v>119</v>
      </c>
      <c r="B122" s="83" t="s">
        <v>1317</v>
      </c>
      <c r="C122" s="83" t="s">
        <v>697</v>
      </c>
      <c r="D122" s="83" t="s">
        <v>320</v>
      </c>
      <c r="E122" s="83" t="s">
        <v>1285</v>
      </c>
      <c r="F122" s="83" t="s">
        <v>1303</v>
      </c>
      <c r="G122" s="83">
        <v>5</v>
      </c>
      <c r="H122" s="83" t="s">
        <v>115</v>
      </c>
      <c r="I122" s="114">
        <v>10</v>
      </c>
      <c r="J122" s="104">
        <f t="shared" si="3"/>
        <v>0.1</v>
      </c>
    </row>
    <row r="123" spans="1:10" s="93" customFormat="1" ht="26.25" customHeight="1" x14ac:dyDescent="0.2">
      <c r="A123" s="103">
        <v>120</v>
      </c>
      <c r="B123" s="86" t="s">
        <v>1459</v>
      </c>
      <c r="C123" s="86" t="s">
        <v>161</v>
      </c>
      <c r="D123" s="86" t="s">
        <v>162</v>
      </c>
      <c r="E123" s="106" t="s">
        <v>1458</v>
      </c>
      <c r="F123" s="106" t="s">
        <v>1454</v>
      </c>
      <c r="G123" s="106">
        <v>5</v>
      </c>
      <c r="H123" s="106" t="s">
        <v>115</v>
      </c>
      <c r="I123" s="107">
        <v>10</v>
      </c>
      <c r="J123" s="104">
        <f t="shared" si="3"/>
        <v>0.1</v>
      </c>
    </row>
    <row r="124" spans="1:10" s="93" customFormat="1" ht="26.25" customHeight="1" x14ac:dyDescent="0.2">
      <c r="A124" s="103">
        <v>121</v>
      </c>
      <c r="B124" s="133" t="s">
        <v>707</v>
      </c>
      <c r="C124" s="133" t="s">
        <v>58</v>
      </c>
      <c r="D124" s="133" t="s">
        <v>75</v>
      </c>
      <c r="E124" s="133" t="s">
        <v>661</v>
      </c>
      <c r="F124" s="133" t="s">
        <v>704</v>
      </c>
      <c r="G124" s="133">
        <v>5</v>
      </c>
      <c r="H124" s="115" t="s">
        <v>9</v>
      </c>
      <c r="I124" s="123">
        <v>9</v>
      </c>
      <c r="J124" s="104">
        <f t="shared" si="3"/>
        <v>0.09</v>
      </c>
    </row>
    <row r="125" spans="1:10" s="93" customFormat="1" ht="26.25" customHeight="1" x14ac:dyDescent="0.2">
      <c r="A125" s="103">
        <v>122</v>
      </c>
      <c r="B125" s="133" t="s">
        <v>732</v>
      </c>
      <c r="C125" s="133" t="s">
        <v>355</v>
      </c>
      <c r="D125" s="133" t="s">
        <v>96</v>
      </c>
      <c r="E125" s="133" t="s">
        <v>661</v>
      </c>
      <c r="F125" s="133" t="s">
        <v>730</v>
      </c>
      <c r="G125" s="133">
        <v>5</v>
      </c>
      <c r="H125" s="115"/>
      <c r="I125" s="123">
        <v>9</v>
      </c>
      <c r="J125" s="104">
        <f t="shared" si="3"/>
        <v>0.09</v>
      </c>
    </row>
    <row r="126" spans="1:10" s="93" customFormat="1" ht="26.25" customHeight="1" x14ac:dyDescent="0.2">
      <c r="A126" s="103">
        <v>123</v>
      </c>
      <c r="B126" s="83" t="s">
        <v>1081</v>
      </c>
      <c r="C126" s="83" t="s">
        <v>26</v>
      </c>
      <c r="D126" s="83" t="s">
        <v>736</v>
      </c>
      <c r="E126" s="83" t="s">
        <v>1072</v>
      </c>
      <c r="F126" s="83" t="s">
        <v>1079</v>
      </c>
      <c r="G126" s="83">
        <v>5</v>
      </c>
      <c r="H126" s="83" t="s">
        <v>115</v>
      </c>
      <c r="I126" s="114">
        <v>9</v>
      </c>
      <c r="J126" s="104">
        <f t="shared" si="3"/>
        <v>0.09</v>
      </c>
    </row>
    <row r="127" spans="1:10" s="93" customFormat="1" ht="26.25" customHeight="1" x14ac:dyDescent="0.2">
      <c r="A127" s="103">
        <v>124</v>
      </c>
      <c r="B127" s="83" t="s">
        <v>1318</v>
      </c>
      <c r="C127" s="83" t="s">
        <v>899</v>
      </c>
      <c r="D127" s="83" t="s">
        <v>50</v>
      </c>
      <c r="E127" s="83" t="s">
        <v>1285</v>
      </c>
      <c r="F127" s="83" t="s">
        <v>1303</v>
      </c>
      <c r="G127" s="83">
        <v>5</v>
      </c>
      <c r="H127" s="83" t="s">
        <v>115</v>
      </c>
      <c r="I127" s="114">
        <v>9</v>
      </c>
      <c r="J127" s="104">
        <f t="shared" si="3"/>
        <v>0.09</v>
      </c>
    </row>
    <row r="128" spans="1:10" s="93" customFormat="1" ht="26.25" customHeight="1" x14ac:dyDescent="0.2">
      <c r="A128" s="103">
        <v>125</v>
      </c>
      <c r="B128" s="82" t="s">
        <v>1422</v>
      </c>
      <c r="C128" s="82" t="s">
        <v>1423</v>
      </c>
      <c r="D128" s="82" t="s">
        <v>1424</v>
      </c>
      <c r="E128" s="83" t="s">
        <v>1419</v>
      </c>
      <c r="F128" s="83" t="s">
        <v>1420</v>
      </c>
      <c r="G128" s="83">
        <v>5</v>
      </c>
      <c r="H128" s="83" t="s">
        <v>115</v>
      </c>
      <c r="I128" s="108">
        <v>9</v>
      </c>
      <c r="J128" s="104">
        <f t="shared" si="3"/>
        <v>0.09</v>
      </c>
    </row>
    <row r="129" spans="1:10" s="93" customFormat="1" ht="26.25" customHeight="1" x14ac:dyDescent="0.2">
      <c r="A129" s="103">
        <v>126</v>
      </c>
      <c r="B129" s="86" t="s">
        <v>290</v>
      </c>
      <c r="C129" s="86" t="s">
        <v>61</v>
      </c>
      <c r="D129" s="86" t="s">
        <v>62</v>
      </c>
      <c r="E129" s="106" t="s">
        <v>273</v>
      </c>
      <c r="F129" s="106" t="s">
        <v>291</v>
      </c>
      <c r="G129" s="106">
        <v>5</v>
      </c>
      <c r="H129" s="106" t="s">
        <v>115</v>
      </c>
      <c r="I129" s="107">
        <v>8</v>
      </c>
      <c r="J129" s="104">
        <f t="shared" si="3"/>
        <v>0.08</v>
      </c>
    </row>
    <row r="130" spans="1:10" s="93" customFormat="1" ht="26.25" customHeight="1" x14ac:dyDescent="0.2">
      <c r="A130" s="103">
        <v>127</v>
      </c>
      <c r="B130" s="133" t="s">
        <v>88</v>
      </c>
      <c r="C130" s="133" t="s">
        <v>326</v>
      </c>
      <c r="D130" s="133" t="s">
        <v>310</v>
      </c>
      <c r="E130" s="133" t="s">
        <v>661</v>
      </c>
      <c r="F130" s="133" t="s">
        <v>730</v>
      </c>
      <c r="G130" s="133">
        <v>5</v>
      </c>
      <c r="H130" s="115"/>
      <c r="I130" s="123">
        <v>8</v>
      </c>
      <c r="J130" s="104">
        <f t="shared" si="3"/>
        <v>0.08</v>
      </c>
    </row>
    <row r="131" spans="1:10" s="93" customFormat="1" ht="26.25" customHeight="1" x14ac:dyDescent="0.2">
      <c r="A131" s="103">
        <v>128</v>
      </c>
      <c r="B131" s="81" t="s">
        <v>397</v>
      </c>
      <c r="C131" s="81" t="s">
        <v>6</v>
      </c>
      <c r="D131" s="81" t="s">
        <v>395</v>
      </c>
      <c r="E131" s="106" t="s">
        <v>335</v>
      </c>
      <c r="F131" s="106" t="s">
        <v>390</v>
      </c>
      <c r="G131" s="106">
        <v>5</v>
      </c>
      <c r="H131" s="83" t="s">
        <v>115</v>
      </c>
      <c r="I131" s="136">
        <v>7</v>
      </c>
      <c r="J131" s="104">
        <f t="shared" si="3"/>
        <v>7.0000000000000007E-2</v>
      </c>
    </row>
    <row r="132" spans="1:10" ht="26.25" customHeight="1" x14ac:dyDescent="0.2">
      <c r="A132" s="103">
        <v>129</v>
      </c>
      <c r="B132" s="103" t="s">
        <v>398</v>
      </c>
      <c r="C132" s="103" t="s">
        <v>399</v>
      </c>
      <c r="D132" s="103" t="s">
        <v>106</v>
      </c>
      <c r="E132" s="106" t="s">
        <v>335</v>
      </c>
      <c r="F132" s="106" t="s">
        <v>390</v>
      </c>
      <c r="G132" s="106">
        <v>5</v>
      </c>
      <c r="H132" s="83" t="s">
        <v>115</v>
      </c>
      <c r="I132" s="136">
        <v>7</v>
      </c>
      <c r="J132" s="104">
        <f t="shared" ref="J132:J163" si="4">I132/$G$1</f>
        <v>7.0000000000000007E-2</v>
      </c>
    </row>
    <row r="133" spans="1:10" ht="26.25" customHeight="1" x14ac:dyDescent="0.2">
      <c r="A133" s="103">
        <v>130</v>
      </c>
      <c r="B133" s="86" t="s">
        <v>547</v>
      </c>
      <c r="C133" s="86" t="s">
        <v>286</v>
      </c>
      <c r="D133" s="86" t="s">
        <v>282</v>
      </c>
      <c r="E133" s="106" t="s">
        <v>487</v>
      </c>
      <c r="F133" s="106" t="s">
        <v>532</v>
      </c>
      <c r="G133" s="106" t="s">
        <v>533</v>
      </c>
      <c r="H133" s="106" t="s">
        <v>115</v>
      </c>
      <c r="I133" s="107">
        <v>7</v>
      </c>
      <c r="J133" s="104">
        <f t="shared" si="4"/>
        <v>7.0000000000000007E-2</v>
      </c>
    </row>
    <row r="134" spans="1:10" ht="26.25" customHeight="1" x14ac:dyDescent="0.2">
      <c r="A134" s="103">
        <v>131</v>
      </c>
      <c r="B134" s="133" t="s">
        <v>725</v>
      </c>
      <c r="C134" s="133" t="s">
        <v>726</v>
      </c>
      <c r="D134" s="133" t="s">
        <v>617</v>
      </c>
      <c r="E134" s="133" t="s">
        <v>661</v>
      </c>
      <c r="F134" s="133" t="s">
        <v>718</v>
      </c>
      <c r="G134" s="133">
        <v>5</v>
      </c>
      <c r="H134" s="115"/>
      <c r="I134" s="123">
        <v>7</v>
      </c>
      <c r="J134" s="104">
        <f t="shared" si="4"/>
        <v>7.0000000000000007E-2</v>
      </c>
    </row>
    <row r="135" spans="1:10" ht="26.25" customHeight="1" x14ac:dyDescent="0.2">
      <c r="A135" s="103">
        <v>132</v>
      </c>
      <c r="B135" s="83" t="s">
        <v>1319</v>
      </c>
      <c r="C135" s="83" t="s">
        <v>19</v>
      </c>
      <c r="D135" s="83" t="s">
        <v>124</v>
      </c>
      <c r="E135" s="83" t="s">
        <v>1285</v>
      </c>
      <c r="F135" s="83" t="s">
        <v>1303</v>
      </c>
      <c r="G135" s="83">
        <v>5</v>
      </c>
      <c r="H135" s="83" t="s">
        <v>115</v>
      </c>
      <c r="I135" s="114">
        <v>7</v>
      </c>
      <c r="J135" s="104">
        <f t="shared" si="4"/>
        <v>7.0000000000000007E-2</v>
      </c>
    </row>
    <row r="136" spans="1:10" ht="26.25" customHeight="1" x14ac:dyDescent="0.2">
      <c r="A136" s="103">
        <v>133</v>
      </c>
      <c r="B136" s="103" t="s">
        <v>400</v>
      </c>
      <c r="C136" s="103" t="s">
        <v>26</v>
      </c>
      <c r="D136" s="103" t="s">
        <v>124</v>
      </c>
      <c r="E136" s="106" t="s">
        <v>335</v>
      </c>
      <c r="F136" s="106" t="s">
        <v>390</v>
      </c>
      <c r="G136" s="106">
        <v>5</v>
      </c>
      <c r="H136" s="83" t="s">
        <v>115</v>
      </c>
      <c r="I136" s="136">
        <v>6</v>
      </c>
      <c r="J136" s="104">
        <f t="shared" si="4"/>
        <v>0.06</v>
      </c>
    </row>
    <row r="137" spans="1:10" ht="26.25" customHeight="1" x14ac:dyDescent="0.2">
      <c r="A137" s="103">
        <v>134</v>
      </c>
      <c r="B137" s="83" t="s">
        <v>929</v>
      </c>
      <c r="C137" s="83" t="s">
        <v>19</v>
      </c>
      <c r="D137" s="83"/>
      <c r="E137" s="106" t="s">
        <v>860</v>
      </c>
      <c r="F137" s="106" t="s">
        <v>889</v>
      </c>
      <c r="G137" s="106">
        <v>5</v>
      </c>
      <c r="H137" s="83"/>
      <c r="I137" s="114">
        <v>6</v>
      </c>
      <c r="J137" s="104">
        <f t="shared" si="4"/>
        <v>0.06</v>
      </c>
    </row>
    <row r="138" spans="1:10" ht="26.25" customHeight="1" x14ac:dyDescent="0.2">
      <c r="A138" s="103">
        <v>135</v>
      </c>
      <c r="B138" s="111" t="s">
        <v>1149</v>
      </c>
      <c r="C138" s="111" t="s">
        <v>811</v>
      </c>
      <c r="D138" s="81" t="s">
        <v>225</v>
      </c>
      <c r="E138" s="106" t="s">
        <v>1117</v>
      </c>
      <c r="F138" s="111" t="s">
        <v>1146</v>
      </c>
      <c r="G138" s="106">
        <v>5</v>
      </c>
      <c r="H138" s="106" t="s">
        <v>115</v>
      </c>
      <c r="I138" s="107">
        <v>6</v>
      </c>
      <c r="J138" s="104">
        <f t="shared" si="4"/>
        <v>0.06</v>
      </c>
    </row>
    <row r="139" spans="1:10" ht="26.25" customHeight="1" x14ac:dyDescent="0.2">
      <c r="A139" s="103">
        <v>136</v>
      </c>
      <c r="B139" s="133" t="s">
        <v>713</v>
      </c>
      <c r="C139" s="133" t="s">
        <v>117</v>
      </c>
      <c r="D139" s="133" t="s">
        <v>28</v>
      </c>
      <c r="E139" s="133" t="s">
        <v>661</v>
      </c>
      <c r="F139" s="133" t="s">
        <v>704</v>
      </c>
      <c r="G139" s="133">
        <v>5</v>
      </c>
      <c r="H139" s="115" t="s">
        <v>9</v>
      </c>
      <c r="I139" s="123">
        <v>5</v>
      </c>
      <c r="J139" s="104">
        <f t="shared" si="4"/>
        <v>0.05</v>
      </c>
    </row>
    <row r="140" spans="1:10" ht="26.25" customHeight="1" x14ac:dyDescent="0.2">
      <c r="A140" s="103">
        <v>137</v>
      </c>
      <c r="B140" s="133" t="s">
        <v>724</v>
      </c>
      <c r="C140" s="133" t="s">
        <v>64</v>
      </c>
      <c r="D140" s="133" t="s">
        <v>80</v>
      </c>
      <c r="E140" s="133" t="s">
        <v>661</v>
      </c>
      <c r="F140" s="133" t="s">
        <v>718</v>
      </c>
      <c r="G140" s="133">
        <v>5</v>
      </c>
      <c r="H140" s="115"/>
      <c r="I140" s="123">
        <v>5</v>
      </c>
      <c r="J140" s="104">
        <f t="shared" si="4"/>
        <v>0.05</v>
      </c>
    </row>
    <row r="141" spans="1:10" ht="26.25" customHeight="1" x14ac:dyDescent="0.2">
      <c r="A141" s="103">
        <v>138</v>
      </c>
      <c r="B141" s="81" t="s">
        <v>1222</v>
      </c>
      <c r="C141" s="81" t="s">
        <v>1223</v>
      </c>
      <c r="D141" s="81" t="s">
        <v>85</v>
      </c>
      <c r="E141" s="106" t="s">
        <v>1182</v>
      </c>
      <c r="F141" s="106" t="s">
        <v>1207</v>
      </c>
      <c r="G141" s="106">
        <v>5</v>
      </c>
      <c r="H141" s="106" t="s">
        <v>115</v>
      </c>
      <c r="I141" s="114">
        <v>5</v>
      </c>
      <c r="J141" s="104">
        <f t="shared" si="4"/>
        <v>0.05</v>
      </c>
    </row>
    <row r="142" spans="1:10" ht="26.25" customHeight="1" x14ac:dyDescent="0.2">
      <c r="A142" s="103">
        <v>139</v>
      </c>
      <c r="B142" s="103" t="s">
        <v>401</v>
      </c>
      <c r="C142" s="103" t="s">
        <v>402</v>
      </c>
      <c r="D142" s="103" t="s">
        <v>70</v>
      </c>
      <c r="E142" s="106" t="s">
        <v>335</v>
      </c>
      <c r="F142" s="106" t="s">
        <v>390</v>
      </c>
      <c r="G142" s="106">
        <v>5</v>
      </c>
      <c r="H142" s="83" t="s">
        <v>115</v>
      </c>
      <c r="I142" s="136">
        <v>4</v>
      </c>
      <c r="J142" s="104">
        <f t="shared" si="4"/>
        <v>0.04</v>
      </c>
    </row>
    <row r="143" spans="1:10" ht="26.25" customHeight="1" x14ac:dyDescent="0.2">
      <c r="A143" s="103">
        <v>140</v>
      </c>
      <c r="B143" s="103" t="s">
        <v>403</v>
      </c>
      <c r="C143" s="103" t="s">
        <v>404</v>
      </c>
      <c r="D143" s="103" t="s">
        <v>124</v>
      </c>
      <c r="E143" s="106" t="s">
        <v>335</v>
      </c>
      <c r="F143" s="106" t="s">
        <v>390</v>
      </c>
      <c r="G143" s="106">
        <v>5</v>
      </c>
      <c r="H143" s="83" t="s">
        <v>115</v>
      </c>
      <c r="I143" s="136">
        <v>4</v>
      </c>
      <c r="J143" s="104">
        <f t="shared" si="4"/>
        <v>0.04</v>
      </c>
    </row>
    <row r="144" spans="1:10" ht="26.25" customHeight="1" x14ac:dyDescent="0.2">
      <c r="A144" s="103">
        <v>141</v>
      </c>
      <c r="B144" s="133" t="s">
        <v>722</v>
      </c>
      <c r="C144" s="133" t="s">
        <v>152</v>
      </c>
      <c r="D144" s="133" t="s">
        <v>85</v>
      </c>
      <c r="E144" s="133" t="s">
        <v>661</v>
      </c>
      <c r="F144" s="133" t="s">
        <v>718</v>
      </c>
      <c r="G144" s="133">
        <v>5</v>
      </c>
      <c r="H144" s="115"/>
      <c r="I144" s="123">
        <v>4</v>
      </c>
      <c r="J144" s="104">
        <f t="shared" si="4"/>
        <v>0.04</v>
      </c>
    </row>
    <row r="145" spans="1:10" ht="26.25" customHeight="1" x14ac:dyDescent="0.2">
      <c r="A145" s="103">
        <v>142</v>
      </c>
      <c r="B145" s="83" t="s">
        <v>930</v>
      </c>
      <c r="C145" s="83" t="s">
        <v>72</v>
      </c>
      <c r="D145" s="83"/>
      <c r="E145" s="106" t="s">
        <v>860</v>
      </c>
      <c r="F145" s="106" t="s">
        <v>889</v>
      </c>
      <c r="G145" s="106">
        <v>5</v>
      </c>
      <c r="H145" s="83"/>
      <c r="I145" s="114">
        <v>4</v>
      </c>
      <c r="J145" s="104">
        <f t="shared" si="4"/>
        <v>0.04</v>
      </c>
    </row>
    <row r="146" spans="1:10" ht="26.25" customHeight="1" x14ac:dyDescent="0.2">
      <c r="A146" s="103">
        <v>143</v>
      </c>
      <c r="B146" s="83" t="s">
        <v>814</v>
      </c>
      <c r="C146" s="83" t="s">
        <v>64</v>
      </c>
      <c r="D146" s="83"/>
      <c r="E146" s="106" t="s">
        <v>860</v>
      </c>
      <c r="F146" s="106" t="s">
        <v>903</v>
      </c>
      <c r="G146" s="106">
        <v>5</v>
      </c>
      <c r="H146" s="83"/>
      <c r="I146" s="114">
        <v>4</v>
      </c>
      <c r="J146" s="104">
        <f t="shared" si="4"/>
        <v>0.04</v>
      </c>
    </row>
    <row r="147" spans="1:10" ht="26.25" customHeight="1" x14ac:dyDescent="0.2">
      <c r="A147" s="103">
        <v>144</v>
      </c>
      <c r="B147" s="83" t="s">
        <v>931</v>
      </c>
      <c r="C147" s="83" t="s">
        <v>932</v>
      </c>
      <c r="D147" s="83"/>
      <c r="E147" s="106" t="s">
        <v>860</v>
      </c>
      <c r="F147" s="106" t="s">
        <v>889</v>
      </c>
      <c r="G147" s="106">
        <v>5</v>
      </c>
      <c r="H147" s="83"/>
      <c r="I147" s="114">
        <v>4</v>
      </c>
      <c r="J147" s="104">
        <f t="shared" si="4"/>
        <v>0.04</v>
      </c>
    </row>
    <row r="148" spans="1:10" ht="26.25" customHeight="1" x14ac:dyDescent="0.2">
      <c r="A148" s="103">
        <v>145</v>
      </c>
      <c r="B148" s="103" t="s">
        <v>405</v>
      </c>
      <c r="C148" s="103" t="s">
        <v>406</v>
      </c>
      <c r="D148" s="103" t="s">
        <v>28</v>
      </c>
      <c r="E148" s="106" t="s">
        <v>335</v>
      </c>
      <c r="F148" s="106" t="s">
        <v>390</v>
      </c>
      <c r="G148" s="106">
        <v>5</v>
      </c>
      <c r="H148" s="83" t="s">
        <v>115</v>
      </c>
      <c r="I148" s="136">
        <v>3</v>
      </c>
      <c r="J148" s="104">
        <f t="shared" si="4"/>
        <v>0.03</v>
      </c>
    </row>
    <row r="149" spans="1:10" ht="26.25" customHeight="1" x14ac:dyDescent="0.2">
      <c r="A149" s="103">
        <v>146</v>
      </c>
      <c r="B149" s="133" t="s">
        <v>723</v>
      </c>
      <c r="C149" s="133" t="s">
        <v>117</v>
      </c>
      <c r="D149" s="133" t="s">
        <v>33</v>
      </c>
      <c r="E149" s="133" t="s">
        <v>661</v>
      </c>
      <c r="F149" s="133" t="s">
        <v>718</v>
      </c>
      <c r="G149" s="133">
        <v>5</v>
      </c>
      <c r="H149" s="115"/>
      <c r="I149" s="123">
        <v>3</v>
      </c>
      <c r="J149" s="104">
        <f t="shared" si="4"/>
        <v>0.03</v>
      </c>
    </row>
    <row r="150" spans="1:10" ht="26.25" customHeight="1" x14ac:dyDescent="0.2">
      <c r="A150" s="103">
        <v>147</v>
      </c>
      <c r="B150" s="133" t="s">
        <v>727</v>
      </c>
      <c r="C150" s="133" t="s">
        <v>728</v>
      </c>
      <c r="D150" s="133" t="s">
        <v>20</v>
      </c>
      <c r="E150" s="133" t="s">
        <v>661</v>
      </c>
      <c r="F150" s="133" t="s">
        <v>718</v>
      </c>
      <c r="G150" s="133">
        <v>5</v>
      </c>
      <c r="H150" s="115"/>
      <c r="I150" s="123">
        <v>3</v>
      </c>
      <c r="J150" s="104">
        <f t="shared" si="4"/>
        <v>0.03</v>
      </c>
    </row>
    <row r="151" spans="1:10" ht="26.25" customHeight="1" x14ac:dyDescent="0.2">
      <c r="A151" s="103">
        <v>148</v>
      </c>
      <c r="B151" s="81" t="s">
        <v>1320</v>
      </c>
      <c r="C151" s="81" t="s">
        <v>630</v>
      </c>
      <c r="D151" s="81" t="s">
        <v>106</v>
      </c>
      <c r="E151" s="83" t="s">
        <v>1285</v>
      </c>
      <c r="F151" s="83" t="s">
        <v>1303</v>
      </c>
      <c r="G151" s="83">
        <v>5</v>
      </c>
      <c r="H151" s="83" t="s">
        <v>115</v>
      </c>
      <c r="I151" s="114">
        <v>3</v>
      </c>
      <c r="J151" s="104">
        <f t="shared" si="4"/>
        <v>0.03</v>
      </c>
    </row>
    <row r="152" spans="1:10" ht="26.25" customHeight="1" x14ac:dyDescent="0.2">
      <c r="A152" s="103">
        <v>149</v>
      </c>
      <c r="B152" s="103" t="s">
        <v>407</v>
      </c>
      <c r="C152" s="103" t="s">
        <v>408</v>
      </c>
      <c r="D152" s="103" t="s">
        <v>409</v>
      </c>
      <c r="E152" s="106" t="s">
        <v>335</v>
      </c>
      <c r="F152" s="106" t="s">
        <v>390</v>
      </c>
      <c r="G152" s="106">
        <v>5</v>
      </c>
      <c r="H152" s="103" t="s">
        <v>115</v>
      </c>
      <c r="I152" s="136">
        <v>2</v>
      </c>
      <c r="J152" s="104">
        <f t="shared" si="4"/>
        <v>0.02</v>
      </c>
    </row>
    <row r="153" spans="1:10" ht="26.25" customHeight="1" x14ac:dyDescent="0.2">
      <c r="A153" s="103">
        <v>150</v>
      </c>
      <c r="B153" s="103" t="s">
        <v>410</v>
      </c>
      <c r="C153" s="103" t="s">
        <v>180</v>
      </c>
      <c r="D153" s="103" t="s">
        <v>411</v>
      </c>
      <c r="E153" s="106" t="s">
        <v>335</v>
      </c>
      <c r="F153" s="106" t="s">
        <v>390</v>
      </c>
      <c r="G153" s="106">
        <v>5</v>
      </c>
      <c r="H153" s="103" t="s">
        <v>115</v>
      </c>
      <c r="I153" s="136">
        <v>2</v>
      </c>
      <c r="J153" s="104">
        <f t="shared" si="4"/>
        <v>0.02</v>
      </c>
    </row>
    <row r="154" spans="1:10" ht="26.25" customHeight="1" x14ac:dyDescent="0.2">
      <c r="A154" s="103">
        <v>151</v>
      </c>
      <c r="B154" s="103" t="s">
        <v>412</v>
      </c>
      <c r="C154" s="103" t="s">
        <v>413</v>
      </c>
      <c r="D154" s="103" t="s">
        <v>102</v>
      </c>
      <c r="E154" s="103" t="s">
        <v>335</v>
      </c>
      <c r="F154" s="103" t="s">
        <v>414</v>
      </c>
      <c r="G154" s="103">
        <v>5</v>
      </c>
      <c r="H154" s="100" t="s">
        <v>115</v>
      </c>
      <c r="I154" s="136">
        <v>2</v>
      </c>
      <c r="J154" s="104">
        <f t="shared" si="4"/>
        <v>0.02</v>
      </c>
    </row>
    <row r="155" spans="1:10" ht="26.25" customHeight="1" x14ac:dyDescent="0.2">
      <c r="A155" s="103">
        <v>152</v>
      </c>
      <c r="B155" s="83" t="s">
        <v>471</v>
      </c>
      <c r="C155" s="83" t="s">
        <v>504</v>
      </c>
      <c r="D155" s="83"/>
      <c r="E155" s="106" t="s">
        <v>860</v>
      </c>
      <c r="F155" s="106" t="s">
        <v>889</v>
      </c>
      <c r="G155" s="106">
        <v>5</v>
      </c>
      <c r="H155" s="83"/>
      <c r="I155" s="114">
        <v>2</v>
      </c>
      <c r="J155" s="104">
        <f t="shared" si="4"/>
        <v>0.02</v>
      </c>
    </row>
    <row r="156" spans="1:10" ht="26.25" customHeight="1" x14ac:dyDescent="0.2">
      <c r="A156" s="103">
        <v>153</v>
      </c>
      <c r="B156" s="83" t="s">
        <v>933</v>
      </c>
      <c r="C156" s="83" t="s">
        <v>370</v>
      </c>
      <c r="D156" s="83"/>
      <c r="E156" s="106" t="s">
        <v>860</v>
      </c>
      <c r="F156" s="106" t="s">
        <v>889</v>
      </c>
      <c r="G156" s="106">
        <v>5</v>
      </c>
      <c r="H156" s="83"/>
      <c r="I156" s="114">
        <v>2</v>
      </c>
      <c r="J156" s="104">
        <f t="shared" si="4"/>
        <v>0.02</v>
      </c>
    </row>
    <row r="157" spans="1:10" ht="26.25" customHeight="1" x14ac:dyDescent="0.2">
      <c r="A157" s="103">
        <v>154</v>
      </c>
      <c r="B157" s="142" t="s">
        <v>194</v>
      </c>
      <c r="C157" s="142" t="s">
        <v>209</v>
      </c>
      <c r="D157" s="81" t="s">
        <v>28</v>
      </c>
      <c r="E157" s="106" t="s">
        <v>1117</v>
      </c>
      <c r="F157" s="111" t="s">
        <v>1146</v>
      </c>
      <c r="G157" s="106">
        <v>5</v>
      </c>
      <c r="H157" s="106" t="s">
        <v>115</v>
      </c>
      <c r="I157" s="107">
        <v>2</v>
      </c>
      <c r="J157" s="104">
        <f t="shared" si="4"/>
        <v>0.02</v>
      </c>
    </row>
    <row r="158" spans="1:10" ht="19.5" customHeight="1" x14ac:dyDescent="0.2">
      <c r="A158" s="103">
        <v>155</v>
      </c>
      <c r="B158" s="111" t="s">
        <v>1150</v>
      </c>
      <c r="C158" s="111" t="s">
        <v>1151</v>
      </c>
      <c r="D158" s="81" t="s">
        <v>1152</v>
      </c>
      <c r="E158" s="106" t="s">
        <v>1117</v>
      </c>
      <c r="F158" s="111" t="s">
        <v>1146</v>
      </c>
      <c r="G158" s="106">
        <v>5</v>
      </c>
      <c r="H158" s="106" t="s">
        <v>115</v>
      </c>
      <c r="I158" s="107">
        <v>2</v>
      </c>
      <c r="J158" s="104">
        <f t="shared" si="4"/>
        <v>0.02</v>
      </c>
    </row>
    <row r="159" spans="1:10" ht="26.25" customHeight="1" x14ac:dyDescent="0.2">
      <c r="A159" s="103">
        <v>156</v>
      </c>
      <c r="B159" s="111" t="s">
        <v>1153</v>
      </c>
      <c r="C159" s="111" t="s">
        <v>126</v>
      </c>
      <c r="D159" s="81" t="s">
        <v>118</v>
      </c>
      <c r="E159" s="106" t="s">
        <v>1117</v>
      </c>
      <c r="F159" s="111" t="s">
        <v>1146</v>
      </c>
      <c r="G159" s="106">
        <v>5</v>
      </c>
      <c r="H159" s="106" t="s">
        <v>115</v>
      </c>
      <c r="I159" s="107">
        <v>2</v>
      </c>
      <c r="J159" s="104">
        <f t="shared" si="4"/>
        <v>0.02</v>
      </c>
    </row>
    <row r="160" spans="1:10" s="93" customFormat="1" ht="26.25" customHeight="1" x14ac:dyDescent="0.2">
      <c r="A160" s="103">
        <v>157</v>
      </c>
      <c r="B160" s="86" t="s">
        <v>1370</v>
      </c>
      <c r="C160" s="86" t="s">
        <v>268</v>
      </c>
      <c r="D160" s="86" t="s">
        <v>185</v>
      </c>
      <c r="E160" s="106" t="s">
        <v>1367</v>
      </c>
      <c r="F160" s="106" t="s">
        <v>1371</v>
      </c>
      <c r="G160" s="106">
        <v>5</v>
      </c>
      <c r="H160" s="106" t="s">
        <v>115</v>
      </c>
      <c r="I160" s="107">
        <v>2</v>
      </c>
      <c r="J160" s="104">
        <f t="shared" si="4"/>
        <v>0.02</v>
      </c>
    </row>
    <row r="161" spans="1:10" s="93" customFormat="1" ht="26.25" customHeight="1" x14ac:dyDescent="0.2">
      <c r="A161" s="103">
        <v>158</v>
      </c>
      <c r="B161" s="81" t="s">
        <v>934</v>
      </c>
      <c r="C161" s="81" t="s">
        <v>326</v>
      </c>
      <c r="D161" s="81" t="s">
        <v>9</v>
      </c>
      <c r="E161" s="106" t="s">
        <v>860</v>
      </c>
      <c r="F161" s="106" t="s">
        <v>903</v>
      </c>
      <c r="G161" s="106">
        <v>5</v>
      </c>
      <c r="H161" s="83" t="s">
        <v>9</v>
      </c>
      <c r="I161" s="114">
        <v>0</v>
      </c>
      <c r="J161" s="104">
        <f t="shared" si="4"/>
        <v>0</v>
      </c>
    </row>
    <row r="162" spans="1:10" s="93" customFormat="1" ht="26.25" customHeight="1" x14ac:dyDescent="0.2">
      <c r="A162" s="103">
        <v>159</v>
      </c>
      <c r="B162" s="106" t="s">
        <v>1154</v>
      </c>
      <c r="C162" s="106" t="s">
        <v>368</v>
      </c>
      <c r="D162" s="81" t="s">
        <v>85</v>
      </c>
      <c r="E162" s="83" t="s">
        <v>1117</v>
      </c>
      <c r="F162" s="83" t="s">
        <v>1146</v>
      </c>
      <c r="G162" s="83">
        <v>5</v>
      </c>
      <c r="H162" s="83" t="s">
        <v>115</v>
      </c>
      <c r="I162" s="108">
        <v>0</v>
      </c>
      <c r="J162" s="104">
        <f t="shared" si="4"/>
        <v>0</v>
      </c>
    </row>
    <row r="163" spans="1:10" s="93" customFormat="1" ht="26.25" customHeight="1" x14ac:dyDescent="0.2">
      <c r="A163" s="103">
        <v>160</v>
      </c>
      <c r="B163" s="111" t="s">
        <v>1155</v>
      </c>
      <c r="C163" s="111" t="s">
        <v>1156</v>
      </c>
      <c r="D163" s="81" t="s">
        <v>85</v>
      </c>
      <c r="E163" s="106" t="s">
        <v>1117</v>
      </c>
      <c r="F163" s="111" t="s">
        <v>1146</v>
      </c>
      <c r="G163" s="106">
        <v>5</v>
      </c>
      <c r="H163" s="106" t="s">
        <v>115</v>
      </c>
      <c r="I163" s="107">
        <v>0</v>
      </c>
      <c r="J163" s="104">
        <f t="shared" si="4"/>
        <v>0</v>
      </c>
    </row>
    <row r="164" spans="1:10" s="93" customFormat="1" ht="26.25" customHeight="1" x14ac:dyDescent="0.2">
      <c r="A164" s="103">
        <v>161</v>
      </c>
      <c r="B164" s="111" t="s">
        <v>1157</v>
      </c>
      <c r="C164" s="111" t="s">
        <v>1158</v>
      </c>
      <c r="D164" s="83" t="s">
        <v>93</v>
      </c>
      <c r="E164" s="83" t="s">
        <v>1117</v>
      </c>
      <c r="F164" s="83" t="s">
        <v>1146</v>
      </c>
      <c r="G164" s="83">
        <v>5</v>
      </c>
      <c r="H164" s="83" t="s">
        <v>115</v>
      </c>
      <c r="I164" s="114">
        <v>0</v>
      </c>
      <c r="J164" s="104">
        <f t="shared" ref="J164" si="5">I164/$G$1</f>
        <v>0</v>
      </c>
    </row>
  </sheetData>
  <sortState ref="A4:O164">
    <sortCondition descending="1" ref="J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115" workbookViewId="0">
      <selection activeCell="E115" sqref="E1:I1048576"/>
    </sheetView>
  </sheetViews>
  <sheetFormatPr defaultColWidth="9.140625" defaultRowHeight="12.75" x14ac:dyDescent="0.2"/>
  <cols>
    <col min="1" max="1" width="6.42578125" style="92" bestFit="1" customWidth="1"/>
    <col min="2" max="2" width="16.42578125" style="92" customWidth="1"/>
    <col min="3" max="3" width="12" style="92" customWidth="1"/>
    <col min="4" max="4" width="11.85546875" style="92" customWidth="1"/>
    <col min="5" max="6" width="23.28515625" style="92" customWidth="1"/>
    <col min="7" max="7" width="10" style="92" customWidth="1"/>
    <col min="8" max="8" width="9.85546875" style="95" customWidth="1"/>
    <col min="9" max="9" width="11.85546875" style="96" customWidth="1"/>
    <col min="10" max="10" width="10.28515625" style="92" bestFit="1" customWidth="1"/>
    <col min="11" max="16384" width="9.140625" style="92"/>
  </cols>
  <sheetData>
    <row r="1" spans="1:10" ht="14.25" customHeight="1" x14ac:dyDescent="0.2">
      <c r="E1" s="376"/>
      <c r="F1" s="93" t="s">
        <v>13</v>
      </c>
      <c r="G1" s="94">
        <v>100</v>
      </c>
    </row>
    <row r="2" spans="1:10" ht="12.75" customHeight="1" x14ac:dyDescent="0.2">
      <c r="E2" s="97"/>
      <c r="F2" s="97"/>
      <c r="G2" s="98"/>
      <c r="I2" s="99"/>
    </row>
    <row r="3" spans="1:10" ht="76.5" x14ac:dyDescent="0.2">
      <c r="A3" s="100" t="s">
        <v>0</v>
      </c>
      <c r="B3" s="100" t="s">
        <v>1</v>
      </c>
      <c r="C3" s="100" t="s">
        <v>2</v>
      </c>
      <c r="D3" s="100" t="s">
        <v>3</v>
      </c>
      <c r="E3" s="101" t="s">
        <v>12</v>
      </c>
      <c r="F3" s="101" t="s">
        <v>10</v>
      </c>
      <c r="G3" s="101" t="s">
        <v>4</v>
      </c>
      <c r="H3" s="100" t="s">
        <v>5</v>
      </c>
      <c r="I3" s="102" t="s">
        <v>1525</v>
      </c>
      <c r="J3" s="101" t="s">
        <v>11</v>
      </c>
    </row>
    <row r="4" spans="1:10" ht="26.25" customHeight="1" x14ac:dyDescent="0.2">
      <c r="A4" s="103">
        <v>1</v>
      </c>
      <c r="B4" s="81" t="s">
        <v>125</v>
      </c>
      <c r="C4" s="81" t="s">
        <v>126</v>
      </c>
      <c r="D4" s="81" t="s">
        <v>89</v>
      </c>
      <c r="E4" s="106" t="s">
        <v>97</v>
      </c>
      <c r="F4" s="106" t="s">
        <v>98</v>
      </c>
      <c r="G4" s="106">
        <v>6</v>
      </c>
      <c r="H4" s="106" t="s">
        <v>99</v>
      </c>
      <c r="I4" s="107">
        <v>54</v>
      </c>
      <c r="J4" s="104">
        <f>I4/$G$1</f>
        <v>0.54</v>
      </c>
    </row>
    <row r="5" spans="1:10" ht="26.25" customHeight="1" x14ac:dyDescent="0.2">
      <c r="A5" s="103">
        <v>2</v>
      </c>
      <c r="B5" s="83" t="s">
        <v>127</v>
      </c>
      <c r="C5" s="83" t="s">
        <v>58</v>
      </c>
      <c r="D5" s="83" t="s">
        <v>28</v>
      </c>
      <c r="E5" s="106" t="s">
        <v>97</v>
      </c>
      <c r="F5" s="106" t="s">
        <v>98</v>
      </c>
      <c r="G5" s="106">
        <v>6</v>
      </c>
      <c r="H5" s="83" t="s">
        <v>103</v>
      </c>
      <c r="I5" s="108">
        <v>52</v>
      </c>
      <c r="J5" s="104">
        <f t="shared" ref="J5:J68" si="0">I5/$G$1</f>
        <v>0.52</v>
      </c>
    </row>
    <row r="6" spans="1:10" ht="26.25" customHeight="1" x14ac:dyDescent="0.2">
      <c r="A6" s="103">
        <v>3</v>
      </c>
      <c r="B6" s="86" t="s">
        <v>128</v>
      </c>
      <c r="C6" s="86" t="s">
        <v>129</v>
      </c>
      <c r="D6" s="86" t="s">
        <v>33</v>
      </c>
      <c r="E6" s="106" t="s">
        <v>97</v>
      </c>
      <c r="F6" s="106" t="s">
        <v>98</v>
      </c>
      <c r="G6" s="106">
        <v>6</v>
      </c>
      <c r="H6" s="83" t="s">
        <v>103</v>
      </c>
      <c r="I6" s="108">
        <v>50</v>
      </c>
      <c r="J6" s="104">
        <f t="shared" si="0"/>
        <v>0.5</v>
      </c>
    </row>
    <row r="7" spans="1:10" ht="26.25" customHeight="1" x14ac:dyDescent="0.2">
      <c r="A7" s="103">
        <v>4</v>
      </c>
      <c r="B7" s="82" t="s">
        <v>130</v>
      </c>
      <c r="C7" s="82" t="s">
        <v>131</v>
      </c>
      <c r="D7" s="82" t="s">
        <v>62</v>
      </c>
      <c r="E7" s="106" t="s">
        <v>97</v>
      </c>
      <c r="F7" s="106" t="s">
        <v>98</v>
      </c>
      <c r="G7" s="106">
        <v>6</v>
      </c>
      <c r="H7" s="83" t="s">
        <v>115</v>
      </c>
      <c r="I7" s="105">
        <v>41</v>
      </c>
      <c r="J7" s="104">
        <f t="shared" si="0"/>
        <v>0.41</v>
      </c>
    </row>
    <row r="8" spans="1:10" ht="26.25" customHeight="1" x14ac:dyDescent="0.2">
      <c r="A8" s="103">
        <v>5</v>
      </c>
      <c r="B8" s="83" t="s">
        <v>132</v>
      </c>
      <c r="C8" s="83" t="s">
        <v>133</v>
      </c>
      <c r="D8" s="83" t="s">
        <v>80</v>
      </c>
      <c r="E8" s="106" t="s">
        <v>97</v>
      </c>
      <c r="F8" s="106" t="s">
        <v>98</v>
      </c>
      <c r="G8" s="106">
        <v>6</v>
      </c>
      <c r="H8" s="83" t="s">
        <v>115</v>
      </c>
      <c r="I8" s="105">
        <v>38</v>
      </c>
      <c r="J8" s="104">
        <f t="shared" si="0"/>
        <v>0.38</v>
      </c>
    </row>
    <row r="9" spans="1:10" ht="26.25" customHeight="1" x14ac:dyDescent="0.2">
      <c r="A9" s="103">
        <v>6</v>
      </c>
      <c r="B9" s="86" t="s">
        <v>292</v>
      </c>
      <c r="C9" s="86" t="s">
        <v>19</v>
      </c>
      <c r="D9" s="86" t="s">
        <v>85</v>
      </c>
      <c r="E9" s="106" t="s">
        <v>273</v>
      </c>
      <c r="F9" s="106" t="s">
        <v>293</v>
      </c>
      <c r="G9" s="106">
        <v>6</v>
      </c>
      <c r="H9" s="106" t="s">
        <v>115</v>
      </c>
      <c r="I9" s="107">
        <v>9</v>
      </c>
      <c r="J9" s="104">
        <f t="shared" si="0"/>
        <v>0.09</v>
      </c>
    </row>
    <row r="10" spans="1:10" ht="26.25" customHeight="1" x14ac:dyDescent="0.2">
      <c r="A10" s="103">
        <v>7</v>
      </c>
      <c r="B10" s="81" t="s">
        <v>294</v>
      </c>
      <c r="C10" s="81" t="s">
        <v>152</v>
      </c>
      <c r="D10" s="81" t="s">
        <v>33</v>
      </c>
      <c r="E10" s="83" t="s">
        <v>273</v>
      </c>
      <c r="F10" s="83" t="s">
        <v>293</v>
      </c>
      <c r="G10" s="83">
        <v>6</v>
      </c>
      <c r="H10" s="83" t="s">
        <v>115</v>
      </c>
      <c r="I10" s="108">
        <v>8</v>
      </c>
      <c r="J10" s="104">
        <f t="shared" si="0"/>
        <v>0.08</v>
      </c>
    </row>
    <row r="11" spans="1:10" ht="26.25" customHeight="1" x14ac:dyDescent="0.2">
      <c r="A11" s="103">
        <v>8</v>
      </c>
      <c r="B11" s="86" t="s">
        <v>313</v>
      </c>
      <c r="C11" s="86" t="s">
        <v>314</v>
      </c>
      <c r="D11" s="86" t="s">
        <v>106</v>
      </c>
      <c r="E11" s="106" t="s">
        <v>307</v>
      </c>
      <c r="F11" s="106" t="s">
        <v>315</v>
      </c>
      <c r="G11" s="106">
        <v>6</v>
      </c>
      <c r="H11" s="106" t="s">
        <v>115</v>
      </c>
      <c r="I11" s="107">
        <v>9</v>
      </c>
      <c r="J11" s="104">
        <f t="shared" si="0"/>
        <v>0.09</v>
      </c>
    </row>
    <row r="12" spans="1:10" ht="26.25" customHeight="1" x14ac:dyDescent="0.2">
      <c r="A12" s="103">
        <v>9</v>
      </c>
      <c r="B12" s="86" t="s">
        <v>416</v>
      </c>
      <c r="C12" s="86" t="s">
        <v>180</v>
      </c>
      <c r="D12" s="86" t="s">
        <v>75</v>
      </c>
      <c r="E12" s="106" t="s">
        <v>335</v>
      </c>
      <c r="F12" s="106" t="s">
        <v>417</v>
      </c>
      <c r="G12" s="106">
        <v>6</v>
      </c>
      <c r="H12" s="106"/>
      <c r="I12" s="107">
        <v>23</v>
      </c>
      <c r="J12" s="104">
        <f t="shared" si="0"/>
        <v>0.23</v>
      </c>
    </row>
    <row r="13" spans="1:10" ht="26.25" customHeight="1" x14ac:dyDescent="0.2">
      <c r="A13" s="103">
        <v>10</v>
      </c>
      <c r="B13" s="81" t="s">
        <v>418</v>
      </c>
      <c r="C13" s="81" t="s">
        <v>19</v>
      </c>
      <c r="D13" s="81" t="s">
        <v>68</v>
      </c>
      <c r="E13" s="83" t="s">
        <v>335</v>
      </c>
      <c r="F13" s="83" t="s">
        <v>417</v>
      </c>
      <c r="G13" s="83">
        <v>6</v>
      </c>
      <c r="H13" s="83"/>
      <c r="I13" s="108">
        <v>23</v>
      </c>
      <c r="J13" s="104">
        <f t="shared" si="0"/>
        <v>0.23</v>
      </c>
    </row>
    <row r="14" spans="1:10" ht="26.25" customHeight="1" x14ac:dyDescent="0.2">
      <c r="A14" s="103">
        <v>11</v>
      </c>
      <c r="B14" s="81" t="s">
        <v>419</v>
      </c>
      <c r="C14" s="81" t="s">
        <v>152</v>
      </c>
      <c r="D14" s="81" t="s">
        <v>70</v>
      </c>
      <c r="E14" s="83" t="s">
        <v>335</v>
      </c>
      <c r="F14" s="83" t="s">
        <v>417</v>
      </c>
      <c r="G14" s="83">
        <v>6</v>
      </c>
      <c r="H14" s="83"/>
      <c r="I14" s="108">
        <v>19</v>
      </c>
      <c r="J14" s="104">
        <f t="shared" si="0"/>
        <v>0.19</v>
      </c>
    </row>
    <row r="15" spans="1:10" ht="26.25" customHeight="1" x14ac:dyDescent="0.2">
      <c r="A15" s="103">
        <v>12</v>
      </c>
      <c r="B15" s="81" t="s">
        <v>420</v>
      </c>
      <c r="C15" s="81" t="s">
        <v>49</v>
      </c>
      <c r="D15" s="81" t="s">
        <v>421</v>
      </c>
      <c r="E15" s="83" t="s">
        <v>335</v>
      </c>
      <c r="F15" s="83" t="s">
        <v>417</v>
      </c>
      <c r="G15" s="83">
        <v>6</v>
      </c>
      <c r="H15" s="83"/>
      <c r="I15" s="108">
        <v>18</v>
      </c>
      <c r="J15" s="104">
        <f t="shared" si="0"/>
        <v>0.18</v>
      </c>
    </row>
    <row r="16" spans="1:10" ht="26.25" customHeight="1" x14ac:dyDescent="0.2">
      <c r="A16" s="103">
        <v>13</v>
      </c>
      <c r="B16" s="81" t="s">
        <v>422</v>
      </c>
      <c r="C16" s="81" t="s">
        <v>423</v>
      </c>
      <c r="D16" s="81" t="s">
        <v>96</v>
      </c>
      <c r="E16" s="83" t="s">
        <v>335</v>
      </c>
      <c r="F16" s="83" t="s">
        <v>417</v>
      </c>
      <c r="G16" s="83">
        <v>6</v>
      </c>
      <c r="H16" s="83"/>
      <c r="I16" s="108">
        <v>18</v>
      </c>
      <c r="J16" s="104">
        <f t="shared" si="0"/>
        <v>0.18</v>
      </c>
    </row>
    <row r="17" spans="1:10" ht="26.25" customHeight="1" x14ac:dyDescent="0.2">
      <c r="A17" s="103">
        <v>14</v>
      </c>
      <c r="B17" s="82" t="s">
        <v>424</v>
      </c>
      <c r="C17" s="82" t="s">
        <v>370</v>
      </c>
      <c r="D17" s="82" t="s">
        <v>73</v>
      </c>
      <c r="E17" s="83" t="s">
        <v>335</v>
      </c>
      <c r="F17" s="83" t="s">
        <v>417</v>
      </c>
      <c r="G17" s="83">
        <v>6</v>
      </c>
      <c r="H17" s="83" t="s">
        <v>9</v>
      </c>
      <c r="I17" s="108">
        <v>14</v>
      </c>
      <c r="J17" s="104">
        <f t="shared" si="0"/>
        <v>0.14000000000000001</v>
      </c>
    </row>
    <row r="18" spans="1:10" ht="26.25" customHeight="1" x14ac:dyDescent="0.2">
      <c r="A18" s="103">
        <v>15</v>
      </c>
      <c r="B18" s="83" t="s">
        <v>425</v>
      </c>
      <c r="C18" s="83" t="s">
        <v>319</v>
      </c>
      <c r="D18" s="83" t="s">
        <v>73</v>
      </c>
      <c r="E18" s="83" t="s">
        <v>335</v>
      </c>
      <c r="F18" s="83" t="s">
        <v>417</v>
      </c>
      <c r="G18" s="83">
        <v>6</v>
      </c>
      <c r="H18" s="83" t="s">
        <v>9</v>
      </c>
      <c r="I18" s="105">
        <v>12</v>
      </c>
      <c r="J18" s="104">
        <f t="shared" si="0"/>
        <v>0.12</v>
      </c>
    </row>
    <row r="19" spans="1:10" ht="26.25" customHeight="1" x14ac:dyDescent="0.2">
      <c r="A19" s="103">
        <v>16</v>
      </c>
      <c r="B19" s="83" t="s">
        <v>426</v>
      </c>
      <c r="C19" s="83" t="s">
        <v>79</v>
      </c>
      <c r="D19" s="83" t="s">
        <v>304</v>
      </c>
      <c r="E19" s="83" t="s">
        <v>335</v>
      </c>
      <c r="F19" s="83" t="s">
        <v>417</v>
      </c>
      <c r="G19" s="83">
        <v>6</v>
      </c>
      <c r="H19" s="83"/>
      <c r="I19" s="105">
        <v>9</v>
      </c>
      <c r="J19" s="104">
        <f t="shared" si="0"/>
        <v>0.09</v>
      </c>
    </row>
    <row r="20" spans="1:10" ht="26.25" customHeight="1" x14ac:dyDescent="0.2">
      <c r="A20" s="103">
        <v>17</v>
      </c>
      <c r="B20" s="83" t="s">
        <v>427</v>
      </c>
      <c r="C20" s="83" t="s">
        <v>141</v>
      </c>
      <c r="D20" s="83" t="s">
        <v>320</v>
      </c>
      <c r="E20" s="83" t="s">
        <v>335</v>
      </c>
      <c r="F20" s="83" t="s">
        <v>417</v>
      </c>
      <c r="G20" s="83">
        <v>6</v>
      </c>
      <c r="H20" s="83"/>
      <c r="I20" s="105">
        <v>7</v>
      </c>
      <c r="J20" s="104">
        <f t="shared" si="0"/>
        <v>7.0000000000000007E-2</v>
      </c>
    </row>
    <row r="21" spans="1:10" ht="26.25" customHeight="1" x14ac:dyDescent="0.2">
      <c r="A21" s="103">
        <v>18</v>
      </c>
      <c r="B21" s="81" t="s">
        <v>428</v>
      </c>
      <c r="C21" s="81" t="s">
        <v>429</v>
      </c>
      <c r="D21" s="81" t="s">
        <v>59</v>
      </c>
      <c r="E21" s="83" t="s">
        <v>335</v>
      </c>
      <c r="F21" s="83" t="s">
        <v>417</v>
      </c>
      <c r="G21" s="83">
        <v>6</v>
      </c>
      <c r="H21" s="83" t="s">
        <v>9</v>
      </c>
      <c r="I21" s="105">
        <v>5</v>
      </c>
      <c r="J21" s="104">
        <f t="shared" si="0"/>
        <v>0.05</v>
      </c>
    </row>
    <row r="22" spans="1:10" ht="26.25" customHeight="1" x14ac:dyDescent="0.2">
      <c r="A22" s="103">
        <v>19</v>
      </c>
      <c r="B22" s="86" t="s">
        <v>548</v>
      </c>
      <c r="C22" s="86" t="s">
        <v>58</v>
      </c>
      <c r="D22" s="86" t="s">
        <v>70</v>
      </c>
      <c r="E22" s="106" t="s">
        <v>487</v>
      </c>
      <c r="F22" s="106" t="s">
        <v>549</v>
      </c>
      <c r="G22" s="106" t="s">
        <v>550</v>
      </c>
      <c r="H22" s="106" t="s">
        <v>170</v>
      </c>
      <c r="I22" s="107">
        <v>52</v>
      </c>
      <c r="J22" s="104">
        <f t="shared" si="0"/>
        <v>0.52</v>
      </c>
    </row>
    <row r="23" spans="1:10" ht="26.25" customHeight="1" x14ac:dyDescent="0.2">
      <c r="A23" s="103">
        <v>20</v>
      </c>
      <c r="B23" s="86" t="s">
        <v>551</v>
      </c>
      <c r="C23" s="86" t="s">
        <v>326</v>
      </c>
      <c r="D23" s="86" t="s">
        <v>35</v>
      </c>
      <c r="E23" s="106" t="s">
        <v>487</v>
      </c>
      <c r="F23" s="106" t="s">
        <v>549</v>
      </c>
      <c r="G23" s="106" t="s">
        <v>550</v>
      </c>
      <c r="H23" s="106" t="s">
        <v>115</v>
      </c>
      <c r="I23" s="107">
        <v>42</v>
      </c>
      <c r="J23" s="104">
        <f t="shared" si="0"/>
        <v>0.42</v>
      </c>
    </row>
    <row r="24" spans="1:10" ht="26.25" customHeight="1" x14ac:dyDescent="0.2">
      <c r="A24" s="103">
        <v>21</v>
      </c>
      <c r="B24" s="86" t="s">
        <v>181</v>
      </c>
      <c r="C24" s="86" t="s">
        <v>67</v>
      </c>
      <c r="D24" s="86" t="s">
        <v>75</v>
      </c>
      <c r="E24" s="106" t="s">
        <v>487</v>
      </c>
      <c r="F24" s="106" t="s">
        <v>552</v>
      </c>
      <c r="G24" s="106" t="s">
        <v>553</v>
      </c>
      <c r="H24" s="106" t="s">
        <v>115</v>
      </c>
      <c r="I24" s="107">
        <v>32</v>
      </c>
      <c r="J24" s="104">
        <f t="shared" si="0"/>
        <v>0.32</v>
      </c>
    </row>
    <row r="25" spans="1:10" ht="26.25" customHeight="1" x14ac:dyDescent="0.2">
      <c r="A25" s="103">
        <v>22</v>
      </c>
      <c r="B25" s="86" t="s">
        <v>554</v>
      </c>
      <c r="C25" s="86" t="s">
        <v>113</v>
      </c>
      <c r="D25" s="86" t="s">
        <v>23</v>
      </c>
      <c r="E25" s="106" t="s">
        <v>487</v>
      </c>
      <c r="F25" s="106" t="s">
        <v>555</v>
      </c>
      <c r="G25" s="106" t="s">
        <v>556</v>
      </c>
      <c r="H25" s="106" t="s">
        <v>115</v>
      </c>
      <c r="I25" s="107">
        <v>22</v>
      </c>
      <c r="J25" s="104">
        <f t="shared" si="0"/>
        <v>0.22</v>
      </c>
    </row>
    <row r="26" spans="1:10" ht="26.25" customHeight="1" x14ac:dyDescent="0.2">
      <c r="A26" s="103">
        <v>23</v>
      </c>
      <c r="B26" s="86" t="s">
        <v>557</v>
      </c>
      <c r="C26" s="86" t="s">
        <v>180</v>
      </c>
      <c r="D26" s="86" t="s">
        <v>225</v>
      </c>
      <c r="E26" s="106" t="s">
        <v>487</v>
      </c>
      <c r="F26" s="106" t="s">
        <v>528</v>
      </c>
      <c r="G26" s="106" t="s">
        <v>558</v>
      </c>
      <c r="H26" s="106" t="s">
        <v>115</v>
      </c>
      <c r="I26" s="107">
        <v>12</v>
      </c>
      <c r="J26" s="104">
        <f t="shared" si="0"/>
        <v>0.12</v>
      </c>
    </row>
    <row r="27" spans="1:10" ht="26.25" customHeight="1" x14ac:dyDescent="0.2">
      <c r="A27" s="103">
        <v>24</v>
      </c>
      <c r="B27" s="86" t="s">
        <v>559</v>
      </c>
      <c r="C27" s="86" t="s">
        <v>372</v>
      </c>
      <c r="D27" s="86" t="s">
        <v>560</v>
      </c>
      <c r="E27" s="106" t="s">
        <v>487</v>
      </c>
      <c r="F27" s="106" t="s">
        <v>528</v>
      </c>
      <c r="G27" s="106" t="s">
        <v>561</v>
      </c>
      <c r="H27" s="106" t="s">
        <v>115</v>
      </c>
      <c r="I27" s="107">
        <v>10</v>
      </c>
      <c r="J27" s="104">
        <f t="shared" si="0"/>
        <v>0.1</v>
      </c>
    </row>
    <row r="28" spans="1:10" ht="26.25" customHeight="1" x14ac:dyDescent="0.2">
      <c r="A28" s="103">
        <v>25</v>
      </c>
      <c r="B28" s="86" t="s">
        <v>562</v>
      </c>
      <c r="C28" s="86" t="s">
        <v>281</v>
      </c>
      <c r="D28" s="86" t="s">
        <v>563</v>
      </c>
      <c r="E28" s="106" t="s">
        <v>487</v>
      </c>
      <c r="F28" s="106" t="s">
        <v>549</v>
      </c>
      <c r="G28" s="106" t="s">
        <v>550</v>
      </c>
      <c r="H28" s="106" t="s">
        <v>115</v>
      </c>
      <c r="I28" s="107">
        <v>10</v>
      </c>
      <c r="J28" s="104">
        <f t="shared" si="0"/>
        <v>0.1</v>
      </c>
    </row>
    <row r="29" spans="1:10" ht="26.25" customHeight="1" x14ac:dyDescent="0.2">
      <c r="A29" s="103">
        <v>26</v>
      </c>
      <c r="B29" s="86" t="s">
        <v>564</v>
      </c>
      <c r="C29" s="86" t="s">
        <v>286</v>
      </c>
      <c r="D29" s="86" t="s">
        <v>75</v>
      </c>
      <c r="E29" s="106" t="s">
        <v>487</v>
      </c>
      <c r="F29" s="106" t="s">
        <v>549</v>
      </c>
      <c r="G29" s="106" t="s">
        <v>550</v>
      </c>
      <c r="H29" s="106" t="s">
        <v>115</v>
      </c>
      <c r="I29" s="107">
        <v>9</v>
      </c>
      <c r="J29" s="104">
        <f t="shared" si="0"/>
        <v>0.09</v>
      </c>
    </row>
    <row r="30" spans="1:10" ht="26.25" customHeight="1" x14ac:dyDescent="0.2">
      <c r="A30" s="103">
        <v>27</v>
      </c>
      <c r="B30" s="86" t="s">
        <v>565</v>
      </c>
      <c r="C30" s="86" t="s">
        <v>286</v>
      </c>
      <c r="D30" s="86" t="s">
        <v>282</v>
      </c>
      <c r="E30" s="106" t="s">
        <v>487</v>
      </c>
      <c r="F30" s="106" t="s">
        <v>555</v>
      </c>
      <c r="G30" s="106" t="s">
        <v>556</v>
      </c>
      <c r="H30" s="106" t="s">
        <v>115</v>
      </c>
      <c r="I30" s="107">
        <v>8</v>
      </c>
      <c r="J30" s="104">
        <f t="shared" si="0"/>
        <v>0.08</v>
      </c>
    </row>
    <row r="31" spans="1:10" ht="26.25" customHeight="1" x14ac:dyDescent="0.2">
      <c r="A31" s="103">
        <v>28</v>
      </c>
      <c r="B31" s="86" t="s">
        <v>566</v>
      </c>
      <c r="C31" s="86" t="s">
        <v>567</v>
      </c>
      <c r="D31" s="86" t="s">
        <v>80</v>
      </c>
      <c r="E31" s="106" t="s">
        <v>487</v>
      </c>
      <c r="F31" s="106" t="s">
        <v>552</v>
      </c>
      <c r="G31" s="106" t="s">
        <v>553</v>
      </c>
      <c r="H31" s="106" t="s">
        <v>115</v>
      </c>
      <c r="I31" s="107">
        <v>6</v>
      </c>
      <c r="J31" s="104">
        <f t="shared" si="0"/>
        <v>0.06</v>
      </c>
    </row>
    <row r="32" spans="1:10" ht="26.25" customHeight="1" x14ac:dyDescent="0.2">
      <c r="A32" s="103">
        <v>29</v>
      </c>
      <c r="B32" s="86" t="s">
        <v>568</v>
      </c>
      <c r="C32" s="86" t="s">
        <v>286</v>
      </c>
      <c r="D32" s="86" t="s">
        <v>33</v>
      </c>
      <c r="E32" s="106" t="s">
        <v>487</v>
      </c>
      <c r="F32" s="106" t="s">
        <v>528</v>
      </c>
      <c r="G32" s="106" t="s">
        <v>561</v>
      </c>
      <c r="H32" s="106" t="s">
        <v>115</v>
      </c>
      <c r="I32" s="107">
        <v>4</v>
      </c>
      <c r="J32" s="104">
        <f t="shared" si="0"/>
        <v>0.04</v>
      </c>
    </row>
    <row r="33" spans="1:10" ht="26.25" customHeight="1" x14ac:dyDescent="0.2">
      <c r="A33" s="103">
        <v>30</v>
      </c>
      <c r="B33" s="86" t="s">
        <v>569</v>
      </c>
      <c r="C33" s="86" t="s">
        <v>113</v>
      </c>
      <c r="D33" s="86" t="s">
        <v>28</v>
      </c>
      <c r="E33" s="106" t="s">
        <v>487</v>
      </c>
      <c r="F33" s="106" t="s">
        <v>555</v>
      </c>
      <c r="G33" s="106" t="s">
        <v>556</v>
      </c>
      <c r="H33" s="106" t="s">
        <v>115</v>
      </c>
      <c r="I33" s="107">
        <v>4</v>
      </c>
      <c r="J33" s="104">
        <f t="shared" si="0"/>
        <v>0.04</v>
      </c>
    </row>
    <row r="34" spans="1:10" ht="26.25" customHeight="1" x14ac:dyDescent="0.2">
      <c r="A34" s="103">
        <v>31</v>
      </c>
      <c r="B34" s="86" t="s">
        <v>570</v>
      </c>
      <c r="C34" s="86" t="s">
        <v>375</v>
      </c>
      <c r="D34" s="86" t="s">
        <v>571</v>
      </c>
      <c r="E34" s="106" t="s">
        <v>487</v>
      </c>
      <c r="F34" s="106" t="s">
        <v>528</v>
      </c>
      <c r="G34" s="106" t="s">
        <v>561</v>
      </c>
      <c r="H34" s="106" t="s">
        <v>115</v>
      </c>
      <c r="I34" s="107">
        <v>4</v>
      </c>
      <c r="J34" s="104">
        <f t="shared" si="0"/>
        <v>0.04</v>
      </c>
    </row>
    <row r="35" spans="1:10" ht="26.25" customHeight="1" x14ac:dyDescent="0.2">
      <c r="A35" s="103">
        <v>32</v>
      </c>
      <c r="B35" s="86" t="s">
        <v>572</v>
      </c>
      <c r="C35" s="86" t="s">
        <v>573</v>
      </c>
      <c r="D35" s="86" t="s">
        <v>574</v>
      </c>
      <c r="E35" s="106" t="s">
        <v>487</v>
      </c>
      <c r="F35" s="106" t="s">
        <v>555</v>
      </c>
      <c r="G35" s="106" t="s">
        <v>556</v>
      </c>
      <c r="H35" s="106" t="s">
        <v>115</v>
      </c>
      <c r="I35" s="107">
        <v>3</v>
      </c>
      <c r="J35" s="104">
        <f t="shared" si="0"/>
        <v>0.03</v>
      </c>
    </row>
    <row r="36" spans="1:10" ht="26.25" customHeight="1" x14ac:dyDescent="0.2">
      <c r="A36" s="103">
        <v>33</v>
      </c>
      <c r="B36" s="86" t="s">
        <v>575</v>
      </c>
      <c r="C36" s="86" t="s">
        <v>110</v>
      </c>
      <c r="D36" s="86" t="s">
        <v>571</v>
      </c>
      <c r="E36" s="106" t="s">
        <v>487</v>
      </c>
      <c r="F36" s="106" t="s">
        <v>555</v>
      </c>
      <c r="G36" s="106" t="s">
        <v>556</v>
      </c>
      <c r="H36" s="106" t="s">
        <v>115</v>
      </c>
      <c r="I36" s="107">
        <v>1</v>
      </c>
      <c r="J36" s="104">
        <f t="shared" si="0"/>
        <v>0.01</v>
      </c>
    </row>
    <row r="37" spans="1:10" s="93" customFormat="1" ht="26.25" customHeight="1" x14ac:dyDescent="0.2">
      <c r="A37" s="103">
        <v>34</v>
      </c>
      <c r="B37" s="87" t="s">
        <v>733</v>
      </c>
      <c r="C37" s="87" t="s">
        <v>355</v>
      </c>
      <c r="D37" s="87" t="s">
        <v>7</v>
      </c>
      <c r="E37" s="87" t="s">
        <v>734</v>
      </c>
      <c r="F37" s="87" t="s">
        <v>704</v>
      </c>
      <c r="G37" s="87">
        <v>6</v>
      </c>
      <c r="H37" s="87" t="s">
        <v>103</v>
      </c>
      <c r="I37" s="87">
        <v>35</v>
      </c>
      <c r="J37" s="104">
        <f t="shared" si="0"/>
        <v>0.35</v>
      </c>
    </row>
    <row r="38" spans="1:10" s="93" customFormat="1" ht="26.25" customHeight="1" x14ac:dyDescent="0.2">
      <c r="A38" s="103">
        <v>35</v>
      </c>
      <c r="B38" s="132" t="s">
        <v>735</v>
      </c>
      <c r="C38" s="132" t="s">
        <v>126</v>
      </c>
      <c r="D38" s="132" t="s">
        <v>736</v>
      </c>
      <c r="E38" s="87" t="s">
        <v>734</v>
      </c>
      <c r="F38" s="87" t="s">
        <v>704</v>
      </c>
      <c r="G38" s="87">
        <v>6</v>
      </c>
      <c r="H38" s="88"/>
      <c r="I38" s="109">
        <v>17</v>
      </c>
      <c r="J38" s="104">
        <f t="shared" si="0"/>
        <v>0.17</v>
      </c>
    </row>
    <row r="39" spans="1:10" s="93" customFormat="1" ht="26.25" customHeight="1" x14ac:dyDescent="0.2">
      <c r="A39" s="103">
        <v>36</v>
      </c>
      <c r="B39" s="132" t="s">
        <v>737</v>
      </c>
      <c r="C39" s="132" t="s">
        <v>738</v>
      </c>
      <c r="D39" s="132" t="s">
        <v>282</v>
      </c>
      <c r="E39" s="87" t="s">
        <v>734</v>
      </c>
      <c r="F39" s="87" t="s">
        <v>704</v>
      </c>
      <c r="G39" s="87">
        <v>6</v>
      </c>
      <c r="H39" s="88" t="s">
        <v>103</v>
      </c>
      <c r="I39" s="109">
        <v>33</v>
      </c>
      <c r="J39" s="104">
        <f t="shared" si="0"/>
        <v>0.33</v>
      </c>
    </row>
    <row r="40" spans="1:10" s="93" customFormat="1" ht="26.25" customHeight="1" x14ac:dyDescent="0.2">
      <c r="A40" s="103">
        <v>37</v>
      </c>
      <c r="B40" s="88" t="s">
        <v>739</v>
      </c>
      <c r="C40" s="88" t="s">
        <v>101</v>
      </c>
      <c r="D40" s="88" t="s">
        <v>96</v>
      </c>
      <c r="E40" s="87" t="s">
        <v>734</v>
      </c>
      <c r="F40" s="87" t="s">
        <v>704</v>
      </c>
      <c r="G40" s="87">
        <v>6</v>
      </c>
      <c r="H40" s="88" t="s">
        <v>99</v>
      </c>
      <c r="I40" s="113">
        <v>38</v>
      </c>
      <c r="J40" s="104">
        <f t="shared" si="0"/>
        <v>0.38</v>
      </c>
    </row>
    <row r="41" spans="1:10" s="93" customFormat="1" ht="26.25" customHeight="1" x14ac:dyDescent="0.2">
      <c r="A41" s="103">
        <v>38</v>
      </c>
      <c r="B41" s="132" t="s">
        <v>740</v>
      </c>
      <c r="C41" s="132" t="s">
        <v>91</v>
      </c>
      <c r="D41" s="132" t="s">
        <v>736</v>
      </c>
      <c r="E41" s="87" t="s">
        <v>734</v>
      </c>
      <c r="F41" s="87" t="s">
        <v>704</v>
      </c>
      <c r="G41" s="87">
        <v>6</v>
      </c>
      <c r="H41" s="88"/>
      <c r="I41" s="113">
        <v>20</v>
      </c>
      <c r="J41" s="104">
        <f t="shared" si="0"/>
        <v>0.2</v>
      </c>
    </row>
    <row r="42" spans="1:10" s="93" customFormat="1" ht="26.25" customHeight="1" x14ac:dyDescent="0.2">
      <c r="A42" s="103">
        <v>39</v>
      </c>
      <c r="B42" s="88" t="s">
        <v>128</v>
      </c>
      <c r="C42" s="88" t="s">
        <v>143</v>
      </c>
      <c r="D42" s="88" t="s">
        <v>118</v>
      </c>
      <c r="E42" s="87" t="s">
        <v>734</v>
      </c>
      <c r="F42" s="87" t="s">
        <v>704</v>
      </c>
      <c r="G42" s="87">
        <v>6</v>
      </c>
      <c r="H42" s="88"/>
      <c r="I42" s="113">
        <v>21</v>
      </c>
      <c r="J42" s="104">
        <f t="shared" si="0"/>
        <v>0.21</v>
      </c>
    </row>
    <row r="43" spans="1:10" s="93" customFormat="1" ht="26.25" customHeight="1" x14ac:dyDescent="0.2">
      <c r="A43" s="103">
        <v>40</v>
      </c>
      <c r="B43" s="132" t="s">
        <v>741</v>
      </c>
      <c r="C43" s="132" t="s">
        <v>510</v>
      </c>
      <c r="D43" s="132" t="s">
        <v>83</v>
      </c>
      <c r="E43" s="87" t="s">
        <v>734</v>
      </c>
      <c r="F43" s="87" t="s">
        <v>742</v>
      </c>
      <c r="G43" s="87">
        <v>6</v>
      </c>
      <c r="H43" s="88"/>
      <c r="I43" s="113">
        <v>5</v>
      </c>
      <c r="J43" s="104">
        <f t="shared" si="0"/>
        <v>0.05</v>
      </c>
    </row>
    <row r="44" spans="1:10" s="93" customFormat="1" ht="26.25" customHeight="1" x14ac:dyDescent="0.2">
      <c r="A44" s="103">
        <v>41</v>
      </c>
      <c r="B44" s="88" t="s">
        <v>743</v>
      </c>
      <c r="C44" s="88" t="s">
        <v>268</v>
      </c>
      <c r="D44" s="88" t="s">
        <v>111</v>
      </c>
      <c r="E44" s="87" t="s">
        <v>734</v>
      </c>
      <c r="F44" s="87" t="s">
        <v>742</v>
      </c>
      <c r="G44" s="87">
        <v>6</v>
      </c>
      <c r="H44" s="88"/>
      <c r="I44" s="113">
        <v>19</v>
      </c>
      <c r="J44" s="104">
        <f t="shared" si="0"/>
        <v>0.19</v>
      </c>
    </row>
    <row r="45" spans="1:10" s="93" customFormat="1" ht="26.25" customHeight="1" x14ac:dyDescent="0.2">
      <c r="A45" s="103">
        <v>42</v>
      </c>
      <c r="B45" s="132" t="s">
        <v>744</v>
      </c>
      <c r="C45" s="132" t="s">
        <v>64</v>
      </c>
      <c r="D45" s="132" t="s">
        <v>320</v>
      </c>
      <c r="E45" s="87" t="s">
        <v>734</v>
      </c>
      <c r="F45" s="87" t="s">
        <v>704</v>
      </c>
      <c r="G45" s="87">
        <v>6</v>
      </c>
      <c r="H45" s="88"/>
      <c r="I45" s="113">
        <v>13</v>
      </c>
      <c r="J45" s="104">
        <f t="shared" si="0"/>
        <v>0.13</v>
      </c>
    </row>
    <row r="46" spans="1:10" s="93" customFormat="1" ht="26.25" customHeight="1" x14ac:dyDescent="0.2">
      <c r="A46" s="103">
        <v>43</v>
      </c>
      <c r="B46" s="132" t="s">
        <v>745</v>
      </c>
      <c r="C46" s="132" t="s">
        <v>165</v>
      </c>
      <c r="D46" s="132" t="s">
        <v>106</v>
      </c>
      <c r="E46" s="87" t="s">
        <v>734</v>
      </c>
      <c r="F46" s="87" t="s">
        <v>704</v>
      </c>
      <c r="G46" s="87">
        <v>6</v>
      </c>
      <c r="H46" s="88"/>
      <c r="I46" s="113">
        <v>26</v>
      </c>
      <c r="J46" s="104">
        <f t="shared" si="0"/>
        <v>0.26</v>
      </c>
    </row>
    <row r="47" spans="1:10" s="93" customFormat="1" ht="26.25" customHeight="1" x14ac:dyDescent="0.2">
      <c r="A47" s="103">
        <v>44</v>
      </c>
      <c r="B47" s="132" t="s">
        <v>746</v>
      </c>
      <c r="C47" s="132" t="s">
        <v>326</v>
      </c>
      <c r="D47" s="132" t="s">
        <v>282</v>
      </c>
      <c r="E47" s="87" t="s">
        <v>734</v>
      </c>
      <c r="F47" s="87" t="s">
        <v>704</v>
      </c>
      <c r="G47" s="87">
        <v>6</v>
      </c>
      <c r="H47" s="88"/>
      <c r="I47" s="113">
        <v>18</v>
      </c>
      <c r="J47" s="104">
        <f t="shared" si="0"/>
        <v>0.18</v>
      </c>
    </row>
    <row r="48" spans="1:10" s="93" customFormat="1" ht="26.25" customHeight="1" x14ac:dyDescent="0.2">
      <c r="A48" s="103">
        <v>45</v>
      </c>
      <c r="B48" s="88" t="s">
        <v>747</v>
      </c>
      <c r="C48" s="88" t="s">
        <v>413</v>
      </c>
      <c r="D48" s="88" t="s">
        <v>7</v>
      </c>
      <c r="E48" s="87" t="s">
        <v>734</v>
      </c>
      <c r="F48" s="87" t="s">
        <v>704</v>
      </c>
      <c r="G48" s="87">
        <v>6</v>
      </c>
      <c r="H48" s="88"/>
      <c r="I48" s="113">
        <v>15</v>
      </c>
      <c r="J48" s="104">
        <f t="shared" si="0"/>
        <v>0.15</v>
      </c>
    </row>
    <row r="49" spans="1:10" s="93" customFormat="1" ht="26.25" customHeight="1" x14ac:dyDescent="0.2">
      <c r="A49" s="103">
        <v>46</v>
      </c>
      <c r="B49" s="88" t="s">
        <v>748</v>
      </c>
      <c r="C49" s="88" t="s">
        <v>749</v>
      </c>
      <c r="D49" s="88" t="s">
        <v>106</v>
      </c>
      <c r="E49" s="87" t="s">
        <v>750</v>
      </c>
      <c r="F49" s="87" t="s">
        <v>751</v>
      </c>
      <c r="G49" s="87">
        <v>6</v>
      </c>
      <c r="H49" s="88" t="s">
        <v>9</v>
      </c>
      <c r="I49" s="113">
        <v>11</v>
      </c>
      <c r="J49" s="104">
        <f t="shared" si="0"/>
        <v>0.11</v>
      </c>
    </row>
    <row r="50" spans="1:10" s="93" customFormat="1" ht="26.25" customHeight="1" x14ac:dyDescent="0.2">
      <c r="A50" s="103">
        <v>47</v>
      </c>
      <c r="B50" s="88" t="s">
        <v>752</v>
      </c>
      <c r="C50" s="88" t="s">
        <v>176</v>
      </c>
      <c r="D50" s="88" t="s">
        <v>25</v>
      </c>
      <c r="E50" s="87" t="s">
        <v>753</v>
      </c>
      <c r="F50" s="87" t="s">
        <v>751</v>
      </c>
      <c r="G50" s="87">
        <v>6</v>
      </c>
      <c r="H50" s="88"/>
      <c r="I50" s="113">
        <v>22</v>
      </c>
      <c r="J50" s="104">
        <f t="shared" si="0"/>
        <v>0.22</v>
      </c>
    </row>
    <row r="51" spans="1:10" s="93" customFormat="1" ht="26.25" customHeight="1" x14ac:dyDescent="0.2">
      <c r="A51" s="103">
        <v>48</v>
      </c>
      <c r="B51" s="88" t="s">
        <v>754</v>
      </c>
      <c r="C51" s="88" t="s">
        <v>370</v>
      </c>
      <c r="D51" s="88" t="s">
        <v>304</v>
      </c>
      <c r="E51" s="87" t="s">
        <v>755</v>
      </c>
      <c r="F51" s="87" t="s">
        <v>751</v>
      </c>
      <c r="G51" s="87">
        <v>6</v>
      </c>
      <c r="H51" s="88"/>
      <c r="I51" s="113">
        <v>13</v>
      </c>
      <c r="J51" s="104">
        <f t="shared" si="0"/>
        <v>0.13</v>
      </c>
    </row>
    <row r="52" spans="1:10" s="93" customFormat="1" ht="26.25" customHeight="1" x14ac:dyDescent="0.2">
      <c r="A52" s="103">
        <v>49</v>
      </c>
      <c r="B52" s="88" t="s">
        <v>756</v>
      </c>
      <c r="C52" s="88" t="s">
        <v>406</v>
      </c>
      <c r="D52" s="88" t="s">
        <v>757</v>
      </c>
      <c r="E52" s="87" t="s">
        <v>758</v>
      </c>
      <c r="F52" s="87" t="s">
        <v>751</v>
      </c>
      <c r="G52" s="87">
        <v>6</v>
      </c>
      <c r="H52" s="88"/>
      <c r="I52" s="113">
        <v>11</v>
      </c>
      <c r="J52" s="104">
        <f t="shared" si="0"/>
        <v>0.11</v>
      </c>
    </row>
    <row r="53" spans="1:10" ht="26.25" customHeight="1" x14ac:dyDescent="0.2">
      <c r="A53" s="103">
        <v>50</v>
      </c>
      <c r="B53" s="86" t="s">
        <v>935</v>
      </c>
      <c r="C53" s="86" t="s">
        <v>6</v>
      </c>
      <c r="D53" s="86"/>
      <c r="E53" s="106" t="s">
        <v>860</v>
      </c>
      <c r="F53" s="106" t="s">
        <v>936</v>
      </c>
      <c r="G53" s="106">
        <v>6</v>
      </c>
      <c r="H53" s="106" t="s">
        <v>99</v>
      </c>
      <c r="I53" s="107">
        <v>33</v>
      </c>
      <c r="J53" s="104">
        <f t="shared" si="0"/>
        <v>0.33</v>
      </c>
    </row>
    <row r="54" spans="1:10" ht="26.25" customHeight="1" x14ac:dyDescent="0.2">
      <c r="A54" s="103">
        <v>51</v>
      </c>
      <c r="B54" s="81" t="s">
        <v>937</v>
      </c>
      <c r="C54" s="81" t="s">
        <v>161</v>
      </c>
      <c r="D54" s="81"/>
      <c r="E54" s="106" t="s">
        <v>860</v>
      </c>
      <c r="F54" s="106" t="s">
        <v>938</v>
      </c>
      <c r="G54" s="106">
        <v>6</v>
      </c>
      <c r="H54" s="83"/>
      <c r="I54" s="108">
        <v>29</v>
      </c>
      <c r="J54" s="104">
        <f t="shared" si="0"/>
        <v>0.28999999999999998</v>
      </c>
    </row>
    <row r="55" spans="1:10" ht="26.25" customHeight="1" x14ac:dyDescent="0.2">
      <c r="A55" s="103">
        <v>52</v>
      </c>
      <c r="B55" s="82" t="s">
        <v>939</v>
      </c>
      <c r="C55" s="82" t="s">
        <v>940</v>
      </c>
      <c r="D55" s="82" t="s">
        <v>9</v>
      </c>
      <c r="E55" s="106" t="s">
        <v>860</v>
      </c>
      <c r="F55" s="106" t="s">
        <v>938</v>
      </c>
      <c r="G55" s="106">
        <v>6</v>
      </c>
      <c r="H55" s="83" t="s">
        <v>9</v>
      </c>
      <c r="I55" s="108">
        <v>29</v>
      </c>
      <c r="J55" s="104">
        <f t="shared" si="0"/>
        <v>0.28999999999999998</v>
      </c>
    </row>
    <row r="56" spans="1:10" ht="26.25" customHeight="1" x14ac:dyDescent="0.2">
      <c r="A56" s="103">
        <v>53</v>
      </c>
      <c r="B56" s="83" t="s">
        <v>941</v>
      </c>
      <c r="C56" s="83" t="s">
        <v>39</v>
      </c>
      <c r="D56" s="83" t="s">
        <v>9</v>
      </c>
      <c r="E56" s="106" t="s">
        <v>860</v>
      </c>
      <c r="F56" s="106" t="s">
        <v>936</v>
      </c>
      <c r="G56" s="106">
        <v>6</v>
      </c>
      <c r="H56" s="83" t="s">
        <v>9</v>
      </c>
      <c r="I56" s="105">
        <v>27</v>
      </c>
      <c r="J56" s="104">
        <f t="shared" si="0"/>
        <v>0.27</v>
      </c>
    </row>
    <row r="57" spans="1:10" ht="26.25" customHeight="1" x14ac:dyDescent="0.2">
      <c r="A57" s="103">
        <v>54</v>
      </c>
      <c r="B57" s="83" t="s">
        <v>942</v>
      </c>
      <c r="C57" s="83" t="s">
        <v>113</v>
      </c>
      <c r="D57" s="83"/>
      <c r="E57" s="106" t="s">
        <v>860</v>
      </c>
      <c r="F57" s="106" t="s">
        <v>938</v>
      </c>
      <c r="G57" s="106">
        <v>6</v>
      </c>
      <c r="H57" s="83"/>
      <c r="I57" s="105">
        <v>27</v>
      </c>
      <c r="J57" s="104">
        <f t="shared" si="0"/>
        <v>0.27</v>
      </c>
    </row>
    <row r="58" spans="1:10" ht="26.25" customHeight="1" x14ac:dyDescent="0.2">
      <c r="A58" s="103">
        <v>55</v>
      </c>
      <c r="B58" s="83" t="s">
        <v>943</v>
      </c>
      <c r="C58" s="83" t="s">
        <v>944</v>
      </c>
      <c r="D58" s="83"/>
      <c r="E58" s="106" t="s">
        <v>860</v>
      </c>
      <c r="F58" s="106" t="s">
        <v>936</v>
      </c>
      <c r="G58" s="106">
        <v>6</v>
      </c>
      <c r="H58" s="83"/>
      <c r="I58" s="105">
        <v>27</v>
      </c>
      <c r="J58" s="104">
        <f t="shared" si="0"/>
        <v>0.27</v>
      </c>
    </row>
    <row r="59" spans="1:10" ht="26.25" customHeight="1" x14ac:dyDescent="0.2">
      <c r="A59" s="103">
        <v>56</v>
      </c>
      <c r="B59" s="83" t="s">
        <v>945</v>
      </c>
      <c r="C59" s="83" t="s">
        <v>306</v>
      </c>
      <c r="D59" s="83"/>
      <c r="E59" s="106" t="s">
        <v>860</v>
      </c>
      <c r="F59" s="106" t="s">
        <v>938</v>
      </c>
      <c r="G59" s="106">
        <v>6</v>
      </c>
      <c r="H59" s="83"/>
      <c r="I59" s="105">
        <v>26</v>
      </c>
      <c r="J59" s="104">
        <f t="shared" si="0"/>
        <v>0.26</v>
      </c>
    </row>
    <row r="60" spans="1:10" ht="26.25" customHeight="1" x14ac:dyDescent="0.2">
      <c r="A60" s="103">
        <v>57</v>
      </c>
      <c r="B60" s="83" t="s">
        <v>946</v>
      </c>
      <c r="C60" s="83" t="s">
        <v>370</v>
      </c>
      <c r="D60" s="83"/>
      <c r="E60" s="106" t="s">
        <v>860</v>
      </c>
      <c r="F60" s="106" t="s">
        <v>938</v>
      </c>
      <c r="G60" s="106">
        <v>6</v>
      </c>
      <c r="H60" s="83"/>
      <c r="I60" s="105">
        <v>26</v>
      </c>
      <c r="J60" s="104">
        <f t="shared" si="0"/>
        <v>0.26</v>
      </c>
    </row>
    <row r="61" spans="1:10" ht="26.25" customHeight="1" x14ac:dyDescent="0.2">
      <c r="A61" s="103">
        <v>58</v>
      </c>
      <c r="B61" s="83" t="s">
        <v>181</v>
      </c>
      <c r="C61" s="83" t="s">
        <v>947</v>
      </c>
      <c r="D61" s="83"/>
      <c r="E61" s="106" t="s">
        <v>860</v>
      </c>
      <c r="F61" s="106" t="s">
        <v>938</v>
      </c>
      <c r="G61" s="106">
        <v>6</v>
      </c>
      <c r="H61" s="83"/>
      <c r="I61" s="105">
        <v>26</v>
      </c>
      <c r="J61" s="104">
        <f t="shared" si="0"/>
        <v>0.26</v>
      </c>
    </row>
    <row r="62" spans="1:10" ht="26.25" customHeight="1" x14ac:dyDescent="0.2">
      <c r="A62" s="103">
        <v>59</v>
      </c>
      <c r="B62" s="83" t="s">
        <v>948</v>
      </c>
      <c r="C62" s="83" t="s">
        <v>72</v>
      </c>
      <c r="D62" s="83"/>
      <c r="E62" s="106" t="s">
        <v>860</v>
      </c>
      <c r="F62" s="106" t="s">
        <v>938</v>
      </c>
      <c r="G62" s="106">
        <v>6</v>
      </c>
      <c r="H62" s="83"/>
      <c r="I62" s="105">
        <v>25</v>
      </c>
      <c r="J62" s="104">
        <f t="shared" si="0"/>
        <v>0.25</v>
      </c>
    </row>
    <row r="63" spans="1:10" ht="26.25" customHeight="1" x14ac:dyDescent="0.2">
      <c r="A63" s="103">
        <v>60</v>
      </c>
      <c r="B63" s="83" t="s">
        <v>949</v>
      </c>
      <c r="C63" s="83" t="s">
        <v>58</v>
      </c>
      <c r="D63" s="83"/>
      <c r="E63" s="106" t="s">
        <v>860</v>
      </c>
      <c r="F63" s="106" t="s">
        <v>938</v>
      </c>
      <c r="G63" s="106">
        <v>6</v>
      </c>
      <c r="H63" s="83"/>
      <c r="I63" s="105">
        <v>23</v>
      </c>
      <c r="J63" s="104">
        <f t="shared" si="0"/>
        <v>0.23</v>
      </c>
    </row>
    <row r="64" spans="1:10" ht="26.25" customHeight="1" x14ac:dyDescent="0.2">
      <c r="A64" s="103">
        <v>61</v>
      </c>
      <c r="B64" s="83" t="s">
        <v>950</v>
      </c>
      <c r="C64" s="83" t="s">
        <v>139</v>
      </c>
      <c r="D64" s="83"/>
      <c r="E64" s="106" t="s">
        <v>860</v>
      </c>
      <c r="F64" s="106" t="s">
        <v>938</v>
      </c>
      <c r="G64" s="106">
        <v>6</v>
      </c>
      <c r="H64" s="83"/>
      <c r="I64" s="105">
        <v>22</v>
      </c>
      <c r="J64" s="104">
        <f t="shared" si="0"/>
        <v>0.22</v>
      </c>
    </row>
    <row r="65" spans="1:10" ht="26.25" customHeight="1" x14ac:dyDescent="0.2">
      <c r="A65" s="103">
        <v>62</v>
      </c>
      <c r="B65" s="83" t="s">
        <v>951</v>
      </c>
      <c r="C65" s="83" t="s">
        <v>268</v>
      </c>
      <c r="D65" s="83"/>
      <c r="E65" s="106" t="s">
        <v>860</v>
      </c>
      <c r="F65" s="106" t="s">
        <v>938</v>
      </c>
      <c r="G65" s="106">
        <v>6</v>
      </c>
      <c r="H65" s="83"/>
      <c r="I65" s="105">
        <v>22</v>
      </c>
      <c r="J65" s="104">
        <f t="shared" si="0"/>
        <v>0.22</v>
      </c>
    </row>
    <row r="66" spans="1:10" ht="26.25" customHeight="1" x14ac:dyDescent="0.2">
      <c r="A66" s="103">
        <v>63</v>
      </c>
      <c r="B66" s="83" t="s">
        <v>952</v>
      </c>
      <c r="C66" s="83" t="s">
        <v>39</v>
      </c>
      <c r="D66" s="83"/>
      <c r="E66" s="106" t="s">
        <v>860</v>
      </c>
      <c r="F66" s="106" t="s">
        <v>938</v>
      </c>
      <c r="G66" s="106">
        <v>6</v>
      </c>
      <c r="H66" s="83"/>
      <c r="I66" s="105">
        <v>22</v>
      </c>
      <c r="J66" s="104">
        <f t="shared" si="0"/>
        <v>0.22</v>
      </c>
    </row>
    <row r="67" spans="1:10" ht="26.25" customHeight="1" x14ac:dyDescent="0.2">
      <c r="A67" s="103">
        <v>64</v>
      </c>
      <c r="B67" s="83" t="s">
        <v>953</v>
      </c>
      <c r="C67" s="83" t="s">
        <v>67</v>
      </c>
      <c r="D67" s="83"/>
      <c r="E67" s="106" t="s">
        <v>860</v>
      </c>
      <c r="F67" s="106" t="s">
        <v>938</v>
      </c>
      <c r="G67" s="106">
        <v>6</v>
      </c>
      <c r="H67" s="83"/>
      <c r="I67" s="105">
        <v>21</v>
      </c>
      <c r="J67" s="104">
        <f t="shared" si="0"/>
        <v>0.21</v>
      </c>
    </row>
    <row r="68" spans="1:10" ht="26.25" customHeight="1" x14ac:dyDescent="0.2">
      <c r="A68" s="103">
        <v>65</v>
      </c>
      <c r="B68" s="83" t="s">
        <v>954</v>
      </c>
      <c r="C68" s="83" t="s">
        <v>306</v>
      </c>
      <c r="D68" s="83"/>
      <c r="E68" s="106" t="s">
        <v>860</v>
      </c>
      <c r="F68" s="106" t="s">
        <v>936</v>
      </c>
      <c r="G68" s="106">
        <v>6</v>
      </c>
      <c r="H68" s="83"/>
      <c r="I68" s="105">
        <v>21</v>
      </c>
      <c r="J68" s="104">
        <f t="shared" si="0"/>
        <v>0.21</v>
      </c>
    </row>
    <row r="69" spans="1:10" ht="26.25" customHeight="1" x14ac:dyDescent="0.2">
      <c r="A69" s="103">
        <v>66</v>
      </c>
      <c r="B69" s="83" t="s">
        <v>221</v>
      </c>
      <c r="C69" s="83" t="s">
        <v>306</v>
      </c>
      <c r="D69" s="83"/>
      <c r="E69" s="106" t="s">
        <v>860</v>
      </c>
      <c r="F69" s="106" t="s">
        <v>936</v>
      </c>
      <c r="G69" s="106">
        <v>6</v>
      </c>
      <c r="H69" s="83"/>
      <c r="I69" s="105">
        <v>20</v>
      </c>
      <c r="J69" s="104">
        <f t="shared" ref="J69:J132" si="1">I69/$G$1</f>
        <v>0.2</v>
      </c>
    </row>
    <row r="70" spans="1:10" ht="26.25" customHeight="1" x14ac:dyDescent="0.2">
      <c r="A70" s="103">
        <v>67</v>
      </c>
      <c r="B70" s="83" t="s">
        <v>955</v>
      </c>
      <c r="C70" s="83" t="s">
        <v>956</v>
      </c>
      <c r="D70" s="83"/>
      <c r="E70" s="106" t="s">
        <v>860</v>
      </c>
      <c r="F70" s="106" t="s">
        <v>938</v>
      </c>
      <c r="G70" s="106">
        <v>6</v>
      </c>
      <c r="H70" s="83"/>
      <c r="I70" s="105">
        <v>20</v>
      </c>
      <c r="J70" s="104">
        <f t="shared" si="1"/>
        <v>0.2</v>
      </c>
    </row>
    <row r="71" spans="1:10" ht="26.25" customHeight="1" x14ac:dyDescent="0.2">
      <c r="A71" s="103">
        <v>68</v>
      </c>
      <c r="B71" s="83" t="s">
        <v>957</v>
      </c>
      <c r="C71" s="83" t="s">
        <v>46</v>
      </c>
      <c r="D71" s="83"/>
      <c r="E71" s="106" t="s">
        <v>860</v>
      </c>
      <c r="F71" s="106" t="s">
        <v>938</v>
      </c>
      <c r="G71" s="106">
        <v>6</v>
      </c>
      <c r="H71" s="83"/>
      <c r="I71" s="105">
        <v>20</v>
      </c>
      <c r="J71" s="104">
        <f t="shared" si="1"/>
        <v>0.2</v>
      </c>
    </row>
    <row r="72" spans="1:10" ht="26.25" customHeight="1" x14ac:dyDescent="0.2">
      <c r="A72" s="103">
        <v>69</v>
      </c>
      <c r="B72" s="83" t="s">
        <v>958</v>
      </c>
      <c r="C72" s="83" t="s">
        <v>117</v>
      </c>
      <c r="D72" s="83"/>
      <c r="E72" s="106" t="s">
        <v>860</v>
      </c>
      <c r="F72" s="106" t="s">
        <v>936</v>
      </c>
      <c r="G72" s="106">
        <v>6</v>
      </c>
      <c r="H72" s="83"/>
      <c r="I72" s="105">
        <v>20</v>
      </c>
      <c r="J72" s="104">
        <f t="shared" si="1"/>
        <v>0.2</v>
      </c>
    </row>
    <row r="73" spans="1:10" ht="26.25" customHeight="1" x14ac:dyDescent="0.2">
      <c r="A73" s="103">
        <v>70</v>
      </c>
      <c r="B73" s="83" t="s">
        <v>634</v>
      </c>
      <c r="C73" s="83" t="s">
        <v>209</v>
      </c>
      <c r="D73" s="83"/>
      <c r="E73" s="106" t="s">
        <v>860</v>
      </c>
      <c r="F73" s="106" t="s">
        <v>938</v>
      </c>
      <c r="G73" s="106">
        <v>6</v>
      </c>
      <c r="H73" s="83"/>
      <c r="I73" s="105">
        <v>19</v>
      </c>
      <c r="J73" s="104">
        <f t="shared" si="1"/>
        <v>0.19</v>
      </c>
    </row>
    <row r="74" spans="1:10" ht="26.25" customHeight="1" x14ac:dyDescent="0.2">
      <c r="A74" s="103">
        <v>71</v>
      </c>
      <c r="B74" s="83" t="s">
        <v>959</v>
      </c>
      <c r="C74" s="83" t="s">
        <v>543</v>
      </c>
      <c r="D74" s="83"/>
      <c r="E74" s="106" t="s">
        <v>860</v>
      </c>
      <c r="F74" s="106" t="s">
        <v>938</v>
      </c>
      <c r="G74" s="106">
        <v>6</v>
      </c>
      <c r="H74" s="83"/>
      <c r="I74" s="105">
        <v>17</v>
      </c>
      <c r="J74" s="104">
        <f t="shared" si="1"/>
        <v>0.17</v>
      </c>
    </row>
    <row r="75" spans="1:10" ht="26.25" customHeight="1" x14ac:dyDescent="0.2">
      <c r="A75" s="103">
        <v>72</v>
      </c>
      <c r="B75" s="83" t="s">
        <v>960</v>
      </c>
      <c r="C75" s="83" t="s">
        <v>159</v>
      </c>
      <c r="D75" s="83"/>
      <c r="E75" s="106" t="s">
        <v>860</v>
      </c>
      <c r="F75" s="106" t="s">
        <v>936</v>
      </c>
      <c r="G75" s="106">
        <v>6</v>
      </c>
      <c r="H75" s="83"/>
      <c r="I75" s="105">
        <v>16</v>
      </c>
      <c r="J75" s="104">
        <f t="shared" si="1"/>
        <v>0.16</v>
      </c>
    </row>
    <row r="76" spans="1:10" ht="26.25" customHeight="1" x14ac:dyDescent="0.2">
      <c r="A76" s="103">
        <v>73</v>
      </c>
      <c r="B76" s="83" t="s">
        <v>961</v>
      </c>
      <c r="C76" s="83" t="s">
        <v>24</v>
      </c>
      <c r="D76" s="83"/>
      <c r="E76" s="106" t="s">
        <v>860</v>
      </c>
      <c r="F76" s="106" t="s">
        <v>938</v>
      </c>
      <c r="G76" s="106">
        <v>6</v>
      </c>
      <c r="H76" s="83"/>
      <c r="I76" s="105">
        <v>14</v>
      </c>
      <c r="J76" s="104">
        <f t="shared" si="1"/>
        <v>0.14000000000000001</v>
      </c>
    </row>
    <row r="77" spans="1:10" ht="26.25" customHeight="1" x14ac:dyDescent="0.2">
      <c r="A77" s="103">
        <v>74</v>
      </c>
      <c r="B77" s="83" t="s">
        <v>962</v>
      </c>
      <c r="C77" s="83" t="s">
        <v>963</v>
      </c>
      <c r="D77" s="83"/>
      <c r="E77" s="106" t="s">
        <v>860</v>
      </c>
      <c r="F77" s="106" t="s">
        <v>936</v>
      </c>
      <c r="G77" s="106">
        <v>6</v>
      </c>
      <c r="H77" s="83"/>
      <c r="I77" s="105">
        <v>14</v>
      </c>
      <c r="J77" s="104">
        <f t="shared" si="1"/>
        <v>0.14000000000000001</v>
      </c>
    </row>
    <row r="78" spans="1:10" ht="26.25" customHeight="1" x14ac:dyDescent="0.2">
      <c r="A78" s="103">
        <v>75</v>
      </c>
      <c r="B78" s="83" t="s">
        <v>964</v>
      </c>
      <c r="C78" s="83" t="s">
        <v>965</v>
      </c>
      <c r="D78" s="83"/>
      <c r="E78" s="106" t="s">
        <v>860</v>
      </c>
      <c r="F78" s="106" t="s">
        <v>936</v>
      </c>
      <c r="G78" s="106">
        <v>6</v>
      </c>
      <c r="H78" s="83"/>
      <c r="I78" s="105">
        <v>12</v>
      </c>
      <c r="J78" s="104">
        <f t="shared" si="1"/>
        <v>0.12</v>
      </c>
    </row>
    <row r="79" spans="1:10" ht="26.25" customHeight="1" x14ac:dyDescent="0.2">
      <c r="A79" s="103">
        <v>76</v>
      </c>
      <c r="B79" s="83" t="s">
        <v>966</v>
      </c>
      <c r="C79" s="83" t="s">
        <v>306</v>
      </c>
      <c r="D79" s="83"/>
      <c r="E79" s="106" t="s">
        <v>860</v>
      </c>
      <c r="F79" s="106" t="s">
        <v>936</v>
      </c>
      <c r="G79" s="106">
        <v>6</v>
      </c>
      <c r="H79" s="83"/>
      <c r="I79" s="105">
        <v>11</v>
      </c>
      <c r="J79" s="104">
        <f t="shared" si="1"/>
        <v>0.11</v>
      </c>
    </row>
    <row r="80" spans="1:10" ht="26.25" customHeight="1" x14ac:dyDescent="0.2">
      <c r="A80" s="103">
        <v>77</v>
      </c>
      <c r="B80" s="83" t="s">
        <v>967</v>
      </c>
      <c r="C80" s="83" t="s">
        <v>6</v>
      </c>
      <c r="D80" s="83"/>
      <c r="E80" s="106" t="s">
        <v>860</v>
      </c>
      <c r="F80" s="106" t="s">
        <v>938</v>
      </c>
      <c r="G80" s="106">
        <v>6</v>
      </c>
      <c r="H80" s="83"/>
      <c r="I80" s="105">
        <v>10</v>
      </c>
      <c r="J80" s="104">
        <f t="shared" si="1"/>
        <v>0.1</v>
      </c>
    </row>
    <row r="81" spans="1:10" ht="26.25" customHeight="1" x14ac:dyDescent="0.2">
      <c r="A81" s="103">
        <v>78</v>
      </c>
      <c r="B81" s="83" t="s">
        <v>968</v>
      </c>
      <c r="C81" s="83" t="s">
        <v>326</v>
      </c>
      <c r="D81" s="83"/>
      <c r="E81" s="106" t="s">
        <v>860</v>
      </c>
      <c r="F81" s="106" t="s">
        <v>938</v>
      </c>
      <c r="G81" s="106">
        <v>6</v>
      </c>
      <c r="H81" s="83"/>
      <c r="I81" s="105">
        <v>10</v>
      </c>
      <c r="J81" s="104">
        <f t="shared" si="1"/>
        <v>0.1</v>
      </c>
    </row>
    <row r="82" spans="1:10" ht="26.25" customHeight="1" x14ac:dyDescent="0.2">
      <c r="A82" s="103">
        <v>79</v>
      </c>
      <c r="B82" s="83" t="s">
        <v>969</v>
      </c>
      <c r="C82" s="83" t="s">
        <v>61</v>
      </c>
      <c r="D82" s="83"/>
      <c r="E82" s="106" t="s">
        <v>860</v>
      </c>
      <c r="F82" s="106" t="s">
        <v>938</v>
      </c>
      <c r="G82" s="106">
        <v>6</v>
      </c>
      <c r="H82" s="83"/>
      <c r="I82" s="105">
        <v>10</v>
      </c>
      <c r="J82" s="104">
        <f t="shared" si="1"/>
        <v>0.1</v>
      </c>
    </row>
    <row r="83" spans="1:10" ht="26.25" customHeight="1" x14ac:dyDescent="0.2">
      <c r="A83" s="103">
        <v>80</v>
      </c>
      <c r="B83" s="83" t="s">
        <v>970</v>
      </c>
      <c r="C83" s="83" t="s">
        <v>697</v>
      </c>
      <c r="D83" s="83"/>
      <c r="E83" s="106" t="s">
        <v>860</v>
      </c>
      <c r="F83" s="106" t="s">
        <v>938</v>
      </c>
      <c r="G83" s="106">
        <v>6</v>
      </c>
      <c r="H83" s="83"/>
      <c r="I83" s="105">
        <v>9</v>
      </c>
      <c r="J83" s="104">
        <f t="shared" si="1"/>
        <v>0.09</v>
      </c>
    </row>
    <row r="84" spans="1:10" ht="26.25" customHeight="1" x14ac:dyDescent="0.2">
      <c r="A84" s="103">
        <v>81</v>
      </c>
      <c r="B84" s="83" t="s">
        <v>971</v>
      </c>
      <c r="C84" s="83" t="s">
        <v>79</v>
      </c>
      <c r="D84" s="83"/>
      <c r="E84" s="106" t="s">
        <v>860</v>
      </c>
      <c r="F84" s="106" t="s">
        <v>938</v>
      </c>
      <c r="G84" s="106">
        <v>6</v>
      </c>
      <c r="H84" s="83"/>
      <c r="I84" s="105">
        <v>7</v>
      </c>
      <c r="J84" s="104">
        <f t="shared" si="1"/>
        <v>7.0000000000000007E-2</v>
      </c>
    </row>
    <row r="85" spans="1:10" ht="26.25" customHeight="1" x14ac:dyDescent="0.2">
      <c r="A85" s="103">
        <v>82</v>
      </c>
      <c r="B85" s="83" t="s">
        <v>972</v>
      </c>
      <c r="C85" s="83" t="s">
        <v>126</v>
      </c>
      <c r="D85" s="83"/>
      <c r="E85" s="106" t="s">
        <v>860</v>
      </c>
      <c r="F85" s="106" t="s">
        <v>938</v>
      </c>
      <c r="G85" s="106">
        <v>6</v>
      </c>
      <c r="H85" s="83"/>
      <c r="I85" s="105">
        <v>6</v>
      </c>
      <c r="J85" s="104">
        <f t="shared" si="1"/>
        <v>0.06</v>
      </c>
    </row>
    <row r="86" spans="1:10" ht="26.25" customHeight="1" x14ac:dyDescent="0.2">
      <c r="A86" s="103">
        <v>83</v>
      </c>
      <c r="B86" s="83" t="s">
        <v>973</v>
      </c>
      <c r="C86" s="83" t="s">
        <v>6</v>
      </c>
      <c r="D86" s="83"/>
      <c r="E86" s="106" t="s">
        <v>860</v>
      </c>
      <c r="F86" s="106" t="s">
        <v>938</v>
      </c>
      <c r="G86" s="106">
        <v>6</v>
      </c>
      <c r="H86" s="83"/>
      <c r="I86" s="105">
        <v>5</v>
      </c>
      <c r="J86" s="104">
        <f t="shared" si="1"/>
        <v>0.05</v>
      </c>
    </row>
    <row r="87" spans="1:10" ht="26.25" customHeight="1" x14ac:dyDescent="0.2">
      <c r="A87" s="103">
        <v>84</v>
      </c>
      <c r="B87" s="81" t="s">
        <v>974</v>
      </c>
      <c r="C87" s="81" t="s">
        <v>242</v>
      </c>
      <c r="D87" s="81" t="s">
        <v>9</v>
      </c>
      <c r="E87" s="106" t="s">
        <v>860</v>
      </c>
      <c r="F87" s="106" t="s">
        <v>938</v>
      </c>
      <c r="G87" s="106">
        <v>6</v>
      </c>
      <c r="H87" s="83" t="s">
        <v>9</v>
      </c>
      <c r="I87" s="105">
        <v>4</v>
      </c>
      <c r="J87" s="104">
        <f t="shared" si="1"/>
        <v>0.04</v>
      </c>
    </row>
    <row r="88" spans="1:10" ht="26.25" customHeight="1" x14ac:dyDescent="0.2">
      <c r="A88" s="103">
        <v>85</v>
      </c>
      <c r="B88" s="86" t="s">
        <v>1082</v>
      </c>
      <c r="C88" s="86" t="s">
        <v>126</v>
      </c>
      <c r="D88" s="86" t="s">
        <v>118</v>
      </c>
      <c r="E88" s="106" t="s">
        <v>1072</v>
      </c>
      <c r="F88" s="106" t="s">
        <v>1083</v>
      </c>
      <c r="G88" s="106">
        <v>6</v>
      </c>
      <c r="H88" s="106" t="s">
        <v>115</v>
      </c>
      <c r="I88" s="107">
        <v>25</v>
      </c>
      <c r="J88" s="104">
        <f t="shared" si="1"/>
        <v>0.25</v>
      </c>
    </row>
    <row r="89" spans="1:10" ht="26.25" customHeight="1" x14ac:dyDescent="0.2">
      <c r="A89" s="103">
        <v>86</v>
      </c>
      <c r="B89" s="138" t="s">
        <v>1159</v>
      </c>
      <c r="C89" s="138" t="s">
        <v>1160</v>
      </c>
      <c r="D89" s="91" t="s">
        <v>162</v>
      </c>
      <c r="E89" s="106" t="s">
        <v>1117</v>
      </c>
      <c r="F89" s="106" t="s">
        <v>1161</v>
      </c>
      <c r="G89" s="106">
        <v>6</v>
      </c>
      <c r="H89" s="106" t="s">
        <v>1162</v>
      </c>
      <c r="I89" s="107">
        <v>50</v>
      </c>
      <c r="J89" s="104">
        <f t="shared" si="1"/>
        <v>0.5</v>
      </c>
    </row>
    <row r="90" spans="1:10" ht="26.25" customHeight="1" x14ac:dyDescent="0.2">
      <c r="A90" s="103">
        <v>87</v>
      </c>
      <c r="B90" s="138" t="s">
        <v>1039</v>
      </c>
      <c r="C90" s="138" t="s">
        <v>1138</v>
      </c>
      <c r="D90" s="90" t="s">
        <v>162</v>
      </c>
      <c r="E90" s="83" t="s">
        <v>1117</v>
      </c>
      <c r="F90" s="83" t="s">
        <v>1161</v>
      </c>
      <c r="G90" s="83">
        <v>6</v>
      </c>
      <c r="H90" s="83" t="s">
        <v>170</v>
      </c>
      <c r="I90" s="108">
        <v>41</v>
      </c>
      <c r="J90" s="104">
        <f t="shared" si="1"/>
        <v>0.41</v>
      </c>
    </row>
    <row r="91" spans="1:10" ht="26.25" customHeight="1" x14ac:dyDescent="0.2">
      <c r="A91" s="103">
        <v>88</v>
      </c>
      <c r="B91" s="138" t="s">
        <v>1163</v>
      </c>
      <c r="C91" s="138" t="s">
        <v>1160</v>
      </c>
      <c r="D91" s="89" t="s">
        <v>234</v>
      </c>
      <c r="E91" s="83" t="s">
        <v>1117</v>
      </c>
      <c r="F91" s="83" t="s">
        <v>1161</v>
      </c>
      <c r="G91" s="83">
        <v>6</v>
      </c>
      <c r="H91" s="83" t="s">
        <v>115</v>
      </c>
      <c r="I91" s="108">
        <v>14</v>
      </c>
      <c r="J91" s="104">
        <f t="shared" si="1"/>
        <v>0.14000000000000001</v>
      </c>
    </row>
    <row r="92" spans="1:10" ht="26.25" customHeight="1" x14ac:dyDescent="0.2">
      <c r="A92" s="103">
        <v>89</v>
      </c>
      <c r="B92" s="138" t="s">
        <v>1164</v>
      </c>
      <c r="C92" s="138" t="s">
        <v>229</v>
      </c>
      <c r="D92" s="110" t="s">
        <v>210</v>
      </c>
      <c r="E92" s="83" t="s">
        <v>1117</v>
      </c>
      <c r="F92" s="83" t="s">
        <v>1161</v>
      </c>
      <c r="G92" s="83">
        <v>6</v>
      </c>
      <c r="H92" s="83" t="s">
        <v>115</v>
      </c>
      <c r="I92" s="105">
        <v>8</v>
      </c>
      <c r="J92" s="104">
        <f t="shared" si="1"/>
        <v>0.08</v>
      </c>
    </row>
    <row r="93" spans="1:10" ht="26.25" customHeight="1" x14ac:dyDescent="0.2">
      <c r="A93" s="103">
        <v>90</v>
      </c>
      <c r="B93" s="86" t="s">
        <v>1224</v>
      </c>
      <c r="C93" s="86" t="s">
        <v>1225</v>
      </c>
      <c r="D93" s="86" t="s">
        <v>310</v>
      </c>
      <c r="E93" s="106" t="s">
        <v>1226</v>
      </c>
      <c r="F93" s="106" t="s">
        <v>1227</v>
      </c>
      <c r="G93" s="106">
        <v>6</v>
      </c>
      <c r="H93" s="106" t="s">
        <v>115</v>
      </c>
      <c r="I93" s="107">
        <v>25</v>
      </c>
      <c r="J93" s="104">
        <f t="shared" si="1"/>
        <v>0.25</v>
      </c>
    </row>
    <row r="94" spans="1:10" ht="26.25" customHeight="1" x14ac:dyDescent="0.2">
      <c r="A94" s="103">
        <v>91</v>
      </c>
      <c r="B94" s="81" t="s">
        <v>426</v>
      </c>
      <c r="C94" s="81" t="s">
        <v>306</v>
      </c>
      <c r="D94" s="81" t="s">
        <v>80</v>
      </c>
      <c r="E94" s="83" t="s">
        <v>1226</v>
      </c>
      <c r="F94" s="83" t="s">
        <v>1227</v>
      </c>
      <c r="G94" s="83">
        <v>6</v>
      </c>
      <c r="H94" s="83" t="s">
        <v>115</v>
      </c>
      <c r="I94" s="108">
        <v>23</v>
      </c>
      <c r="J94" s="104">
        <f t="shared" si="1"/>
        <v>0.23</v>
      </c>
    </row>
    <row r="95" spans="1:10" ht="26.25" customHeight="1" x14ac:dyDescent="0.2">
      <c r="A95" s="103">
        <v>92</v>
      </c>
      <c r="B95" s="81" t="s">
        <v>1228</v>
      </c>
      <c r="C95" s="81" t="s">
        <v>286</v>
      </c>
      <c r="D95" s="81" t="s">
        <v>28</v>
      </c>
      <c r="E95" s="83" t="s">
        <v>1226</v>
      </c>
      <c r="F95" s="83" t="s">
        <v>1227</v>
      </c>
      <c r="G95" s="83">
        <v>6</v>
      </c>
      <c r="H95" s="83" t="s">
        <v>115</v>
      </c>
      <c r="I95" s="108">
        <v>22</v>
      </c>
      <c r="J95" s="104">
        <f t="shared" si="1"/>
        <v>0.22</v>
      </c>
    </row>
    <row r="96" spans="1:10" ht="26.25" customHeight="1" x14ac:dyDescent="0.2">
      <c r="A96" s="103">
        <v>93</v>
      </c>
      <c r="B96" s="81" t="s">
        <v>1229</v>
      </c>
      <c r="C96" s="81" t="s">
        <v>231</v>
      </c>
      <c r="D96" s="81" t="s">
        <v>421</v>
      </c>
      <c r="E96" s="83" t="s">
        <v>1226</v>
      </c>
      <c r="F96" s="83" t="s">
        <v>1227</v>
      </c>
      <c r="G96" s="83">
        <v>6</v>
      </c>
      <c r="H96" s="83" t="s">
        <v>115</v>
      </c>
      <c r="I96" s="108">
        <v>22</v>
      </c>
      <c r="J96" s="104">
        <f t="shared" si="1"/>
        <v>0.22</v>
      </c>
    </row>
    <row r="97" spans="1:10" ht="26.25" customHeight="1" x14ac:dyDescent="0.2">
      <c r="A97" s="103">
        <v>94</v>
      </c>
      <c r="B97" s="82" t="s">
        <v>1230</v>
      </c>
      <c r="C97" s="82" t="s">
        <v>26</v>
      </c>
      <c r="D97" s="82" t="s">
        <v>1231</v>
      </c>
      <c r="E97" s="83" t="s">
        <v>1226</v>
      </c>
      <c r="F97" s="83" t="s">
        <v>1227</v>
      </c>
      <c r="G97" s="83">
        <v>6</v>
      </c>
      <c r="H97" s="83" t="s">
        <v>115</v>
      </c>
      <c r="I97" s="108">
        <v>17</v>
      </c>
      <c r="J97" s="104">
        <f t="shared" si="1"/>
        <v>0.17</v>
      </c>
    </row>
    <row r="98" spans="1:10" ht="26.25" customHeight="1" x14ac:dyDescent="0.2">
      <c r="A98" s="103">
        <v>95</v>
      </c>
      <c r="B98" s="82" t="s">
        <v>1232</v>
      </c>
      <c r="C98" s="82" t="s">
        <v>666</v>
      </c>
      <c r="D98" s="82" t="s">
        <v>75</v>
      </c>
      <c r="E98" s="83" t="s">
        <v>1226</v>
      </c>
      <c r="F98" s="83" t="s">
        <v>1227</v>
      </c>
      <c r="G98" s="83">
        <v>6</v>
      </c>
      <c r="H98" s="83" t="s">
        <v>115</v>
      </c>
      <c r="I98" s="108">
        <v>14</v>
      </c>
      <c r="J98" s="104">
        <f t="shared" si="1"/>
        <v>0.14000000000000001</v>
      </c>
    </row>
    <row r="99" spans="1:10" ht="26.25" customHeight="1" x14ac:dyDescent="0.2">
      <c r="A99" s="103">
        <v>96</v>
      </c>
      <c r="B99" s="82" t="s">
        <v>1233</v>
      </c>
      <c r="C99" s="82" t="s">
        <v>1234</v>
      </c>
      <c r="D99" s="82" t="s">
        <v>50</v>
      </c>
      <c r="E99" s="83" t="s">
        <v>1226</v>
      </c>
      <c r="F99" s="83" t="s">
        <v>1227</v>
      </c>
      <c r="G99" s="83">
        <v>6</v>
      </c>
      <c r="H99" s="83" t="s">
        <v>115</v>
      </c>
      <c r="I99" s="108">
        <v>14</v>
      </c>
      <c r="J99" s="104">
        <f t="shared" si="1"/>
        <v>0.14000000000000001</v>
      </c>
    </row>
    <row r="100" spans="1:10" ht="26.25" customHeight="1" x14ac:dyDescent="0.2">
      <c r="A100" s="103">
        <v>97</v>
      </c>
      <c r="B100" s="83" t="s">
        <v>799</v>
      </c>
      <c r="C100" s="83" t="s">
        <v>58</v>
      </c>
      <c r="D100" s="83" t="s">
        <v>33</v>
      </c>
      <c r="E100" s="83" t="s">
        <v>1226</v>
      </c>
      <c r="F100" s="83" t="s">
        <v>1227</v>
      </c>
      <c r="G100" s="83">
        <v>6</v>
      </c>
      <c r="H100" s="83" t="s">
        <v>115</v>
      </c>
      <c r="I100" s="105">
        <v>13</v>
      </c>
      <c r="J100" s="104">
        <f t="shared" si="1"/>
        <v>0.13</v>
      </c>
    </row>
    <row r="101" spans="1:10" ht="26.25" customHeight="1" x14ac:dyDescent="0.2">
      <c r="A101" s="103">
        <v>98</v>
      </c>
      <c r="B101" s="81" t="s">
        <v>1235</v>
      </c>
      <c r="C101" s="81" t="s">
        <v>141</v>
      </c>
      <c r="D101" s="81" t="s">
        <v>1236</v>
      </c>
      <c r="E101" s="83" t="s">
        <v>1226</v>
      </c>
      <c r="F101" s="83" t="s">
        <v>1227</v>
      </c>
      <c r="G101" s="83">
        <v>6</v>
      </c>
      <c r="H101" s="83" t="s">
        <v>115</v>
      </c>
      <c r="I101" s="105">
        <v>8</v>
      </c>
      <c r="J101" s="104">
        <f t="shared" si="1"/>
        <v>0.08</v>
      </c>
    </row>
    <row r="102" spans="1:10" ht="26.25" customHeight="1" x14ac:dyDescent="0.2">
      <c r="A102" s="103">
        <v>99</v>
      </c>
      <c r="B102" s="86" t="s">
        <v>1260</v>
      </c>
      <c r="C102" s="86" t="s">
        <v>113</v>
      </c>
      <c r="D102" s="86" t="s">
        <v>85</v>
      </c>
      <c r="E102" s="112" t="s">
        <v>1256</v>
      </c>
      <c r="F102" s="112" t="s">
        <v>1261</v>
      </c>
      <c r="G102" s="106">
        <v>6</v>
      </c>
      <c r="H102" s="106" t="s">
        <v>99</v>
      </c>
      <c r="I102" s="107">
        <v>34</v>
      </c>
      <c r="J102" s="104">
        <f t="shared" si="1"/>
        <v>0.34</v>
      </c>
    </row>
    <row r="103" spans="1:10" ht="26.25" customHeight="1" x14ac:dyDescent="0.2">
      <c r="A103" s="103">
        <v>100</v>
      </c>
      <c r="B103" s="81" t="s">
        <v>1262</v>
      </c>
      <c r="C103" s="81" t="s">
        <v>1263</v>
      </c>
      <c r="D103" s="81" t="s">
        <v>70</v>
      </c>
      <c r="E103" s="151" t="s">
        <v>1256</v>
      </c>
      <c r="F103" s="151" t="s">
        <v>1261</v>
      </c>
      <c r="G103" s="83">
        <v>6</v>
      </c>
      <c r="H103" s="83" t="s">
        <v>115</v>
      </c>
      <c r="I103" s="108">
        <v>33</v>
      </c>
      <c r="J103" s="104">
        <f t="shared" si="1"/>
        <v>0.33</v>
      </c>
    </row>
    <row r="104" spans="1:10" ht="26.25" customHeight="1" x14ac:dyDescent="0.2">
      <c r="A104" s="103">
        <v>101</v>
      </c>
      <c r="B104" s="86" t="s">
        <v>1274</v>
      </c>
      <c r="C104" s="86" t="s">
        <v>1275</v>
      </c>
      <c r="D104" s="86" t="s">
        <v>347</v>
      </c>
      <c r="E104" s="106" t="s">
        <v>1276</v>
      </c>
      <c r="F104" s="106" t="s">
        <v>1277</v>
      </c>
      <c r="G104" s="106">
        <v>6</v>
      </c>
      <c r="H104" s="106" t="s">
        <v>8</v>
      </c>
      <c r="I104" s="107">
        <v>35</v>
      </c>
      <c r="J104" s="104">
        <f t="shared" si="1"/>
        <v>0.35</v>
      </c>
    </row>
    <row r="105" spans="1:10" ht="26.25" customHeight="1" x14ac:dyDescent="0.2">
      <c r="A105" s="103">
        <v>102</v>
      </c>
      <c r="B105" s="86" t="s">
        <v>1321</v>
      </c>
      <c r="C105" s="86" t="s">
        <v>180</v>
      </c>
      <c r="D105" s="86" t="s">
        <v>605</v>
      </c>
      <c r="E105" s="106" t="s">
        <v>1285</v>
      </c>
      <c r="F105" s="106" t="s">
        <v>1322</v>
      </c>
      <c r="G105" s="106">
        <v>6</v>
      </c>
      <c r="H105" s="106" t="s">
        <v>115</v>
      </c>
      <c r="I105" s="107">
        <v>28</v>
      </c>
      <c r="J105" s="104">
        <f t="shared" si="1"/>
        <v>0.28000000000000003</v>
      </c>
    </row>
    <row r="106" spans="1:10" ht="26.25" customHeight="1" x14ac:dyDescent="0.2">
      <c r="A106" s="103">
        <v>103</v>
      </c>
      <c r="B106" s="81" t="s">
        <v>1323</v>
      </c>
      <c r="C106" s="81" t="s">
        <v>6</v>
      </c>
      <c r="D106" s="81" t="s">
        <v>148</v>
      </c>
      <c r="E106" s="83" t="s">
        <v>1285</v>
      </c>
      <c r="F106" s="83" t="s">
        <v>1322</v>
      </c>
      <c r="G106" s="83">
        <v>6</v>
      </c>
      <c r="H106" s="83" t="s">
        <v>115</v>
      </c>
      <c r="I106" s="108">
        <v>18</v>
      </c>
      <c r="J106" s="104">
        <f t="shared" si="1"/>
        <v>0.18</v>
      </c>
    </row>
    <row r="107" spans="1:10" ht="26.25" customHeight="1" x14ac:dyDescent="0.2">
      <c r="A107" s="103">
        <v>104</v>
      </c>
      <c r="B107" s="81" t="s">
        <v>1324</v>
      </c>
      <c r="C107" s="81" t="s">
        <v>1312</v>
      </c>
      <c r="D107" s="81" t="s">
        <v>617</v>
      </c>
      <c r="E107" s="83" t="s">
        <v>1285</v>
      </c>
      <c r="F107" s="83" t="s">
        <v>1322</v>
      </c>
      <c r="G107" s="83">
        <v>6</v>
      </c>
      <c r="H107" s="83" t="s">
        <v>115</v>
      </c>
      <c r="I107" s="108">
        <v>15</v>
      </c>
      <c r="J107" s="104">
        <f t="shared" si="1"/>
        <v>0.15</v>
      </c>
    </row>
    <row r="108" spans="1:10" ht="26.25" customHeight="1" x14ac:dyDescent="0.2">
      <c r="A108" s="103">
        <v>105</v>
      </c>
      <c r="B108" s="81" t="s">
        <v>843</v>
      </c>
      <c r="C108" s="81" t="s">
        <v>314</v>
      </c>
      <c r="D108" s="81" t="s">
        <v>50</v>
      </c>
      <c r="E108" s="83" t="s">
        <v>1285</v>
      </c>
      <c r="F108" s="83" t="s">
        <v>1322</v>
      </c>
      <c r="G108" s="83">
        <v>6</v>
      </c>
      <c r="H108" s="83" t="s">
        <v>115</v>
      </c>
      <c r="I108" s="108">
        <v>14</v>
      </c>
      <c r="J108" s="104">
        <f t="shared" si="1"/>
        <v>0.14000000000000001</v>
      </c>
    </row>
    <row r="109" spans="1:10" ht="26.25" customHeight="1" x14ac:dyDescent="0.2">
      <c r="A109" s="103">
        <v>106</v>
      </c>
      <c r="B109" s="82" t="s">
        <v>1325</v>
      </c>
      <c r="C109" s="82" t="s">
        <v>242</v>
      </c>
      <c r="D109" s="82" t="s">
        <v>106</v>
      </c>
      <c r="E109" s="83" t="s">
        <v>1285</v>
      </c>
      <c r="F109" s="83" t="s">
        <v>1322</v>
      </c>
      <c r="G109" s="83">
        <v>6</v>
      </c>
      <c r="H109" s="83" t="s">
        <v>115</v>
      </c>
      <c r="I109" s="108">
        <v>12</v>
      </c>
      <c r="J109" s="104">
        <f t="shared" si="1"/>
        <v>0.12</v>
      </c>
    </row>
    <row r="110" spans="1:10" ht="26.25" customHeight="1" x14ac:dyDescent="0.2">
      <c r="A110" s="103">
        <v>107</v>
      </c>
      <c r="B110" s="82" t="s">
        <v>583</v>
      </c>
      <c r="C110" s="82" t="s">
        <v>1326</v>
      </c>
      <c r="D110" s="82" t="s">
        <v>50</v>
      </c>
      <c r="E110" s="83" t="s">
        <v>1285</v>
      </c>
      <c r="F110" s="83" t="s">
        <v>1322</v>
      </c>
      <c r="G110" s="83">
        <v>6</v>
      </c>
      <c r="H110" s="83" t="s">
        <v>115</v>
      </c>
      <c r="I110" s="108">
        <v>11</v>
      </c>
      <c r="J110" s="104">
        <f t="shared" si="1"/>
        <v>0.11</v>
      </c>
    </row>
    <row r="111" spans="1:10" ht="26.25" customHeight="1" x14ac:dyDescent="0.2">
      <c r="A111" s="103">
        <v>108</v>
      </c>
      <c r="B111" s="82" t="s">
        <v>1327</v>
      </c>
      <c r="C111" s="82" t="s">
        <v>231</v>
      </c>
      <c r="D111" s="82" t="s">
        <v>421</v>
      </c>
      <c r="E111" s="83" t="s">
        <v>1285</v>
      </c>
      <c r="F111" s="83" t="s">
        <v>1322</v>
      </c>
      <c r="G111" s="83">
        <v>6</v>
      </c>
      <c r="H111" s="83" t="s">
        <v>115</v>
      </c>
      <c r="I111" s="108">
        <v>11</v>
      </c>
      <c r="J111" s="104">
        <f t="shared" si="1"/>
        <v>0.11</v>
      </c>
    </row>
    <row r="112" spans="1:10" ht="26.25" customHeight="1" x14ac:dyDescent="0.2">
      <c r="A112" s="103">
        <v>109</v>
      </c>
      <c r="B112" s="82" t="s">
        <v>1328</v>
      </c>
      <c r="C112" s="82" t="s">
        <v>32</v>
      </c>
      <c r="D112" s="82" t="s">
        <v>33</v>
      </c>
      <c r="E112" s="83" t="s">
        <v>1285</v>
      </c>
      <c r="F112" s="83" t="s">
        <v>1322</v>
      </c>
      <c r="G112" s="83">
        <v>6</v>
      </c>
      <c r="H112" s="83" t="s">
        <v>115</v>
      </c>
      <c r="I112" s="108">
        <v>11</v>
      </c>
      <c r="J112" s="104">
        <f t="shared" si="1"/>
        <v>0.11</v>
      </c>
    </row>
    <row r="113" spans="1:10" ht="26.25" customHeight="1" x14ac:dyDescent="0.2">
      <c r="A113" s="103">
        <v>110</v>
      </c>
      <c r="B113" s="83" t="s">
        <v>1329</v>
      </c>
      <c r="C113" s="83" t="s">
        <v>117</v>
      </c>
      <c r="D113" s="83" t="s">
        <v>75</v>
      </c>
      <c r="E113" s="83" t="s">
        <v>1285</v>
      </c>
      <c r="F113" s="83" t="s">
        <v>1322</v>
      </c>
      <c r="G113" s="83">
        <v>6</v>
      </c>
      <c r="H113" s="83" t="s">
        <v>115</v>
      </c>
      <c r="I113" s="105">
        <v>10</v>
      </c>
      <c r="J113" s="104">
        <f t="shared" si="1"/>
        <v>0.1</v>
      </c>
    </row>
    <row r="114" spans="1:10" ht="26.25" customHeight="1" x14ac:dyDescent="0.2">
      <c r="A114" s="103">
        <v>111</v>
      </c>
      <c r="B114" s="83" t="s">
        <v>1330</v>
      </c>
      <c r="C114" s="83" t="s">
        <v>1036</v>
      </c>
      <c r="D114" s="83" t="s">
        <v>106</v>
      </c>
      <c r="E114" s="83" t="s">
        <v>1285</v>
      </c>
      <c r="F114" s="83" t="s">
        <v>1322</v>
      </c>
      <c r="G114" s="83">
        <v>6</v>
      </c>
      <c r="H114" s="83" t="s">
        <v>115</v>
      </c>
      <c r="I114" s="105">
        <v>7</v>
      </c>
      <c r="J114" s="104">
        <f t="shared" si="1"/>
        <v>7.0000000000000007E-2</v>
      </c>
    </row>
    <row r="115" spans="1:10" ht="26.25" customHeight="1" x14ac:dyDescent="0.2">
      <c r="A115" s="103">
        <v>112</v>
      </c>
      <c r="B115" s="83" t="s">
        <v>1331</v>
      </c>
      <c r="C115" s="83" t="s">
        <v>355</v>
      </c>
      <c r="D115" s="83" t="s">
        <v>571</v>
      </c>
      <c r="E115" s="83" t="s">
        <v>1285</v>
      </c>
      <c r="F115" s="83" t="s">
        <v>1322</v>
      </c>
      <c r="G115" s="83">
        <v>6</v>
      </c>
      <c r="H115" s="83" t="s">
        <v>115</v>
      </c>
      <c r="I115" s="105">
        <v>6</v>
      </c>
      <c r="J115" s="104">
        <f t="shared" si="1"/>
        <v>0.06</v>
      </c>
    </row>
    <row r="116" spans="1:10" ht="26.25" customHeight="1" x14ac:dyDescent="0.2">
      <c r="A116" s="103">
        <v>113</v>
      </c>
      <c r="B116" s="81" t="s">
        <v>1332</v>
      </c>
      <c r="C116" s="81" t="s">
        <v>231</v>
      </c>
      <c r="D116" s="81" t="s">
        <v>443</v>
      </c>
      <c r="E116" s="83" t="s">
        <v>1285</v>
      </c>
      <c r="F116" s="83" t="s">
        <v>1322</v>
      </c>
      <c r="G116" s="83">
        <v>6</v>
      </c>
      <c r="H116" s="83" t="s">
        <v>115</v>
      </c>
      <c r="I116" s="105">
        <v>4</v>
      </c>
      <c r="J116" s="104">
        <f t="shared" si="1"/>
        <v>0.04</v>
      </c>
    </row>
    <row r="117" spans="1:10" ht="26.25" customHeight="1" x14ac:dyDescent="0.2">
      <c r="A117" s="103">
        <v>114</v>
      </c>
      <c r="B117" s="86" t="s">
        <v>1372</v>
      </c>
      <c r="C117" s="86" t="s">
        <v>1373</v>
      </c>
      <c r="D117" s="86" t="s">
        <v>188</v>
      </c>
      <c r="E117" s="106" t="s">
        <v>1367</v>
      </c>
      <c r="F117" s="106" t="s">
        <v>1374</v>
      </c>
      <c r="G117" s="106">
        <v>6</v>
      </c>
      <c r="H117" s="106" t="s">
        <v>41</v>
      </c>
      <c r="I117" s="107">
        <v>17</v>
      </c>
      <c r="J117" s="104">
        <f t="shared" si="1"/>
        <v>0.17</v>
      </c>
    </row>
    <row r="118" spans="1:10" ht="26.25" customHeight="1" x14ac:dyDescent="0.2">
      <c r="A118" s="103">
        <v>115</v>
      </c>
      <c r="B118" s="81" t="s">
        <v>1375</v>
      </c>
      <c r="C118" s="81" t="s">
        <v>286</v>
      </c>
      <c r="D118" s="81" t="s">
        <v>118</v>
      </c>
      <c r="E118" s="83" t="s">
        <v>1367</v>
      </c>
      <c r="F118" s="83" t="s">
        <v>1374</v>
      </c>
      <c r="G118" s="83">
        <v>6</v>
      </c>
      <c r="H118" s="83" t="s">
        <v>170</v>
      </c>
      <c r="I118" s="108">
        <v>16</v>
      </c>
      <c r="J118" s="104">
        <f t="shared" si="1"/>
        <v>0.16</v>
      </c>
    </row>
    <row r="119" spans="1:10" ht="26.25" customHeight="1" x14ac:dyDescent="0.2">
      <c r="A119" s="103">
        <v>116</v>
      </c>
      <c r="B119" s="82" t="s">
        <v>1376</v>
      </c>
      <c r="C119" s="82" t="s">
        <v>113</v>
      </c>
      <c r="D119" s="82" t="s">
        <v>33</v>
      </c>
      <c r="E119" s="83" t="s">
        <v>1367</v>
      </c>
      <c r="F119" s="83" t="s">
        <v>1374</v>
      </c>
      <c r="G119" s="83">
        <v>6</v>
      </c>
      <c r="H119" s="83" t="s">
        <v>170</v>
      </c>
      <c r="I119" s="108">
        <v>15</v>
      </c>
      <c r="J119" s="104">
        <f t="shared" si="1"/>
        <v>0.15</v>
      </c>
    </row>
    <row r="120" spans="1:10" ht="26.25" customHeight="1" x14ac:dyDescent="0.2">
      <c r="A120" s="103">
        <v>117</v>
      </c>
      <c r="B120" s="86" t="s">
        <v>1310</v>
      </c>
      <c r="C120" s="86" t="s">
        <v>110</v>
      </c>
      <c r="D120" s="86" t="s">
        <v>83</v>
      </c>
      <c r="E120" s="106" t="s">
        <v>1399</v>
      </c>
      <c r="F120" s="106" t="s">
        <v>1403</v>
      </c>
      <c r="G120" s="106">
        <v>6</v>
      </c>
      <c r="H120" s="106" t="s">
        <v>115</v>
      </c>
      <c r="I120" s="107">
        <v>25</v>
      </c>
      <c r="J120" s="104">
        <f t="shared" si="1"/>
        <v>0.25</v>
      </c>
    </row>
    <row r="121" spans="1:10" ht="26.25" customHeight="1" x14ac:dyDescent="0.2">
      <c r="A121" s="103">
        <v>118</v>
      </c>
      <c r="B121" s="81" t="s">
        <v>1133</v>
      </c>
      <c r="C121" s="81" t="s">
        <v>72</v>
      </c>
      <c r="D121" s="81" t="s">
        <v>220</v>
      </c>
      <c r="E121" s="106" t="s">
        <v>1399</v>
      </c>
      <c r="F121" s="106" t="s">
        <v>1403</v>
      </c>
      <c r="G121" s="106">
        <v>6</v>
      </c>
      <c r="H121" s="106" t="s">
        <v>115</v>
      </c>
      <c r="I121" s="108">
        <v>26</v>
      </c>
      <c r="J121" s="104">
        <f t="shared" si="1"/>
        <v>0.26</v>
      </c>
    </row>
    <row r="122" spans="1:10" ht="26.25" customHeight="1" x14ac:dyDescent="0.2">
      <c r="A122" s="103">
        <v>119</v>
      </c>
      <c r="B122" s="82" t="s">
        <v>1404</v>
      </c>
      <c r="C122" s="86" t="s">
        <v>312</v>
      </c>
      <c r="D122" s="86" t="s">
        <v>395</v>
      </c>
      <c r="E122" s="106" t="s">
        <v>1399</v>
      </c>
      <c r="F122" s="106" t="s">
        <v>1403</v>
      </c>
      <c r="G122" s="106">
        <v>6</v>
      </c>
      <c r="H122" s="106" t="s">
        <v>115</v>
      </c>
      <c r="I122" s="108">
        <v>23</v>
      </c>
      <c r="J122" s="104">
        <f t="shared" si="1"/>
        <v>0.23</v>
      </c>
    </row>
    <row r="123" spans="1:10" ht="26.25" customHeight="1" x14ac:dyDescent="0.2">
      <c r="A123" s="103">
        <v>120</v>
      </c>
      <c r="B123" s="83" t="s">
        <v>1405</v>
      </c>
      <c r="C123" s="83" t="s">
        <v>32</v>
      </c>
      <c r="D123" s="83" t="s">
        <v>28</v>
      </c>
      <c r="E123" s="106" t="s">
        <v>1399</v>
      </c>
      <c r="F123" s="106" t="s">
        <v>1403</v>
      </c>
      <c r="G123" s="106">
        <v>6</v>
      </c>
      <c r="H123" s="106" t="s">
        <v>115</v>
      </c>
      <c r="I123" s="105">
        <v>24</v>
      </c>
      <c r="J123" s="104">
        <f t="shared" si="1"/>
        <v>0.24</v>
      </c>
    </row>
    <row r="124" spans="1:10" ht="26.25" customHeight="1" x14ac:dyDescent="0.2">
      <c r="A124" s="103">
        <v>121</v>
      </c>
      <c r="B124" s="86" t="s">
        <v>1430</v>
      </c>
      <c r="C124" s="86" t="s">
        <v>573</v>
      </c>
      <c r="D124" s="86" t="s">
        <v>1431</v>
      </c>
      <c r="E124" s="106" t="s">
        <v>1419</v>
      </c>
      <c r="F124" s="106" t="s">
        <v>1420</v>
      </c>
      <c r="G124" s="106">
        <v>6</v>
      </c>
      <c r="H124" s="106" t="s">
        <v>115</v>
      </c>
      <c r="I124" s="107">
        <v>7</v>
      </c>
      <c r="J124" s="104">
        <f t="shared" si="1"/>
        <v>7.0000000000000007E-2</v>
      </c>
    </row>
    <row r="125" spans="1:10" ht="26.25" customHeight="1" x14ac:dyDescent="0.2">
      <c r="A125" s="103">
        <v>122</v>
      </c>
      <c r="B125" s="81" t="s">
        <v>1432</v>
      </c>
      <c r="C125" s="81" t="s">
        <v>286</v>
      </c>
      <c r="D125" s="82" t="s">
        <v>1433</v>
      </c>
      <c r="E125" s="83" t="s">
        <v>1419</v>
      </c>
      <c r="F125" s="83" t="s">
        <v>1420</v>
      </c>
      <c r="G125" s="83">
        <v>6</v>
      </c>
      <c r="H125" s="83" t="s">
        <v>115</v>
      </c>
      <c r="I125" s="108">
        <v>29</v>
      </c>
      <c r="J125" s="104">
        <f t="shared" si="1"/>
        <v>0.28999999999999998</v>
      </c>
    </row>
    <row r="126" spans="1:10" ht="26.25" customHeight="1" x14ac:dyDescent="0.2">
      <c r="A126" s="103">
        <v>123</v>
      </c>
      <c r="B126" s="82" t="s">
        <v>1434</v>
      </c>
      <c r="C126" s="82" t="s">
        <v>64</v>
      </c>
      <c r="D126" s="82" t="s">
        <v>80</v>
      </c>
      <c r="E126" s="83" t="s">
        <v>1419</v>
      </c>
      <c r="F126" s="83" t="s">
        <v>1420</v>
      </c>
      <c r="G126" s="83">
        <v>6</v>
      </c>
      <c r="H126" s="83" t="s">
        <v>115</v>
      </c>
      <c r="I126" s="108">
        <v>53</v>
      </c>
      <c r="J126" s="104">
        <f t="shared" si="1"/>
        <v>0.53</v>
      </c>
    </row>
    <row r="127" spans="1:10" s="93" customFormat="1" ht="26.25" customHeight="1" x14ac:dyDescent="0.2">
      <c r="A127" s="103">
        <v>124</v>
      </c>
      <c r="B127" s="80" t="s">
        <v>1471</v>
      </c>
      <c r="C127" s="80" t="s">
        <v>218</v>
      </c>
      <c r="D127" s="80" t="s">
        <v>185</v>
      </c>
      <c r="E127" s="106" t="s">
        <v>1465</v>
      </c>
      <c r="F127" s="106" t="s">
        <v>1472</v>
      </c>
      <c r="G127" s="106">
        <v>6</v>
      </c>
      <c r="H127" s="106" t="s">
        <v>99</v>
      </c>
      <c r="I127" s="106">
        <v>65</v>
      </c>
      <c r="J127" s="104">
        <f t="shared" si="1"/>
        <v>0.65</v>
      </c>
    </row>
    <row r="128" spans="1:10" s="93" customFormat="1" ht="26.25" customHeight="1" x14ac:dyDescent="0.2">
      <c r="A128" s="103">
        <v>125</v>
      </c>
      <c r="B128" s="81" t="s">
        <v>1473</v>
      </c>
      <c r="C128" s="81" t="s">
        <v>268</v>
      </c>
      <c r="D128" s="81" t="s">
        <v>1474</v>
      </c>
      <c r="E128" s="83" t="s">
        <v>1465</v>
      </c>
      <c r="F128" s="83" t="s">
        <v>1472</v>
      </c>
      <c r="G128" s="83">
        <v>6</v>
      </c>
      <c r="H128" s="83" t="s">
        <v>115</v>
      </c>
      <c r="I128" s="108">
        <v>45</v>
      </c>
      <c r="J128" s="104">
        <f t="shared" si="1"/>
        <v>0.45</v>
      </c>
    </row>
    <row r="129" spans="1:10" s="93" customFormat="1" ht="26.25" customHeight="1" x14ac:dyDescent="0.2">
      <c r="A129" s="103">
        <v>126</v>
      </c>
      <c r="B129" s="82" t="s">
        <v>1475</v>
      </c>
      <c r="C129" s="82" t="s">
        <v>110</v>
      </c>
      <c r="D129" s="82" t="s">
        <v>1476</v>
      </c>
      <c r="E129" s="83" t="s">
        <v>1465</v>
      </c>
      <c r="F129" s="83" t="s">
        <v>1472</v>
      </c>
      <c r="G129" s="83">
        <v>6</v>
      </c>
      <c r="H129" s="83" t="s">
        <v>115</v>
      </c>
      <c r="I129" s="108">
        <v>41</v>
      </c>
      <c r="J129" s="104">
        <f t="shared" si="1"/>
        <v>0.41</v>
      </c>
    </row>
    <row r="130" spans="1:10" s="93" customFormat="1" ht="26.25" customHeight="1" x14ac:dyDescent="0.2">
      <c r="A130" s="103">
        <v>127</v>
      </c>
      <c r="B130" s="83" t="s">
        <v>1477</v>
      </c>
      <c r="C130" s="83" t="s">
        <v>963</v>
      </c>
      <c r="D130" s="83" t="s">
        <v>28</v>
      </c>
      <c r="E130" s="83" t="s">
        <v>1465</v>
      </c>
      <c r="F130" s="83" t="s">
        <v>1472</v>
      </c>
      <c r="G130" s="83">
        <v>6</v>
      </c>
      <c r="H130" s="83" t="s">
        <v>115</v>
      </c>
      <c r="I130" s="105">
        <v>40</v>
      </c>
      <c r="J130" s="104">
        <f t="shared" si="1"/>
        <v>0.4</v>
      </c>
    </row>
    <row r="131" spans="1:10" s="93" customFormat="1" ht="26.25" customHeight="1" x14ac:dyDescent="0.2">
      <c r="A131" s="103">
        <v>128</v>
      </c>
      <c r="B131" s="83" t="s">
        <v>1478</v>
      </c>
      <c r="C131" s="83" t="s">
        <v>32</v>
      </c>
      <c r="D131" s="83" t="s">
        <v>1186</v>
      </c>
      <c r="E131" s="83" t="s">
        <v>1465</v>
      </c>
      <c r="F131" s="83" t="s">
        <v>1472</v>
      </c>
      <c r="G131" s="83">
        <v>6</v>
      </c>
      <c r="H131" s="83" t="s">
        <v>115</v>
      </c>
      <c r="I131" s="105">
        <v>39</v>
      </c>
      <c r="J131" s="104">
        <f t="shared" si="1"/>
        <v>0.39</v>
      </c>
    </row>
    <row r="132" spans="1:10" s="93" customFormat="1" ht="26.25" customHeight="1" x14ac:dyDescent="0.2">
      <c r="A132" s="103">
        <v>129</v>
      </c>
      <c r="B132" s="83" t="s">
        <v>1479</v>
      </c>
      <c r="C132" s="83" t="s">
        <v>388</v>
      </c>
      <c r="D132" s="83" t="s">
        <v>395</v>
      </c>
      <c r="E132" s="83" t="s">
        <v>1465</v>
      </c>
      <c r="F132" s="83" t="s">
        <v>1472</v>
      </c>
      <c r="G132" s="83">
        <v>6</v>
      </c>
      <c r="H132" s="83" t="s">
        <v>115</v>
      </c>
      <c r="I132" s="105">
        <v>36</v>
      </c>
      <c r="J132" s="104">
        <f t="shared" si="1"/>
        <v>0.36</v>
      </c>
    </row>
    <row r="133" spans="1:10" s="93" customFormat="1" ht="26.25" customHeight="1" x14ac:dyDescent="0.2">
      <c r="A133" s="103">
        <v>130</v>
      </c>
      <c r="B133" s="83" t="s">
        <v>842</v>
      </c>
      <c r="C133" s="83" t="s">
        <v>113</v>
      </c>
      <c r="D133" s="83" t="s">
        <v>23</v>
      </c>
      <c r="E133" s="83" t="s">
        <v>1465</v>
      </c>
      <c r="F133" s="83" t="s">
        <v>1472</v>
      </c>
      <c r="G133" s="83">
        <v>6</v>
      </c>
      <c r="H133" s="83" t="s">
        <v>115</v>
      </c>
      <c r="I133" s="105">
        <v>34</v>
      </c>
      <c r="J133" s="104">
        <f t="shared" ref="J133:J136" si="2">I133/$G$1</f>
        <v>0.34</v>
      </c>
    </row>
    <row r="134" spans="1:10" s="93" customFormat="1" ht="26.25" customHeight="1" x14ac:dyDescent="0.2">
      <c r="A134" s="103">
        <v>131</v>
      </c>
      <c r="B134" s="83" t="s">
        <v>1480</v>
      </c>
      <c r="C134" s="83" t="s">
        <v>1481</v>
      </c>
      <c r="D134" s="83" t="s">
        <v>1482</v>
      </c>
      <c r="E134" s="83" t="s">
        <v>1465</v>
      </c>
      <c r="F134" s="83" t="s">
        <v>1472</v>
      </c>
      <c r="G134" s="83">
        <v>6</v>
      </c>
      <c r="H134" s="83" t="s">
        <v>115</v>
      </c>
      <c r="I134" s="105">
        <v>27</v>
      </c>
      <c r="J134" s="104">
        <f t="shared" si="2"/>
        <v>0.27</v>
      </c>
    </row>
    <row r="135" spans="1:10" s="93" customFormat="1" ht="26.25" customHeight="1" x14ac:dyDescent="0.2">
      <c r="A135" s="103">
        <v>132</v>
      </c>
      <c r="B135" s="83" t="s">
        <v>1483</v>
      </c>
      <c r="C135" s="83" t="s">
        <v>218</v>
      </c>
      <c r="D135" s="83" t="s">
        <v>111</v>
      </c>
      <c r="E135" s="83" t="s">
        <v>1465</v>
      </c>
      <c r="F135" s="83" t="s">
        <v>1472</v>
      </c>
      <c r="G135" s="83">
        <v>6</v>
      </c>
      <c r="H135" s="83" t="s">
        <v>115</v>
      </c>
      <c r="I135" s="105">
        <v>26</v>
      </c>
      <c r="J135" s="104">
        <f t="shared" si="2"/>
        <v>0.26</v>
      </c>
    </row>
    <row r="136" spans="1:10" s="93" customFormat="1" ht="26.25" customHeight="1" x14ac:dyDescent="0.2">
      <c r="A136" s="103">
        <v>133</v>
      </c>
      <c r="B136" s="81" t="s">
        <v>1484</v>
      </c>
      <c r="C136" s="81" t="s">
        <v>585</v>
      </c>
      <c r="D136" s="81" t="s">
        <v>1485</v>
      </c>
      <c r="E136" s="83" t="s">
        <v>1465</v>
      </c>
      <c r="F136" s="83" t="s">
        <v>1472</v>
      </c>
      <c r="G136" s="83">
        <v>6</v>
      </c>
      <c r="H136" s="83" t="s">
        <v>115</v>
      </c>
      <c r="I136" s="105">
        <v>16</v>
      </c>
      <c r="J136" s="104">
        <f t="shared" si="2"/>
        <v>0.16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workbookViewId="0">
      <selection activeCell="E1" sqref="E1:I1048576"/>
    </sheetView>
  </sheetViews>
  <sheetFormatPr defaultColWidth="9.140625" defaultRowHeight="12.75" x14ac:dyDescent="0.2"/>
  <cols>
    <col min="1" max="1" width="6.42578125" style="156" bestFit="1" customWidth="1"/>
    <col min="2" max="2" width="16.42578125" style="156" customWidth="1"/>
    <col min="3" max="3" width="12" style="156" customWidth="1"/>
    <col min="4" max="4" width="11.85546875" style="156" customWidth="1"/>
    <col min="5" max="6" width="23.28515625" style="156" customWidth="1"/>
    <col min="7" max="7" width="10" style="156" customWidth="1"/>
    <col min="8" max="8" width="9.85546875" style="158" customWidth="1"/>
    <col min="9" max="9" width="11.85546875" style="159" customWidth="1"/>
    <col min="10" max="10" width="10.28515625" style="156" bestFit="1" customWidth="1"/>
    <col min="11" max="16384" width="9.140625" style="156"/>
  </cols>
  <sheetData>
    <row r="1" spans="1:10" ht="14.25" customHeight="1" x14ac:dyDescent="0.2">
      <c r="E1" s="377"/>
      <c r="F1" s="62" t="s">
        <v>13</v>
      </c>
      <c r="G1" s="157">
        <v>100</v>
      </c>
    </row>
    <row r="2" spans="1:10" ht="12.75" customHeight="1" x14ac:dyDescent="0.25">
      <c r="E2" s="160"/>
      <c r="F2" s="160"/>
      <c r="G2" s="161"/>
      <c r="I2" s="162"/>
    </row>
    <row r="3" spans="1:10" ht="76.5" x14ac:dyDescent="0.2">
      <c r="A3" s="163" t="s">
        <v>0</v>
      </c>
      <c r="B3" s="164" t="s">
        <v>1</v>
      </c>
      <c r="C3" s="164" t="s">
        <v>2</v>
      </c>
      <c r="D3" s="164" t="s">
        <v>3</v>
      </c>
      <c r="E3" s="165" t="s">
        <v>12</v>
      </c>
      <c r="F3" s="165" t="s">
        <v>10</v>
      </c>
      <c r="G3" s="165" t="s">
        <v>4</v>
      </c>
      <c r="H3" s="163" t="s">
        <v>5</v>
      </c>
      <c r="I3" s="166" t="s">
        <v>1525</v>
      </c>
      <c r="J3" s="165" t="s">
        <v>11</v>
      </c>
    </row>
    <row r="4" spans="1:10" ht="26.25" customHeight="1" x14ac:dyDescent="0.2">
      <c r="A4" s="167">
        <v>1</v>
      </c>
      <c r="B4" s="28" t="s">
        <v>1254</v>
      </c>
      <c r="C4" s="370" t="s">
        <v>113</v>
      </c>
      <c r="D4" s="370" t="s">
        <v>1406</v>
      </c>
      <c r="E4" s="167" t="s">
        <v>1399</v>
      </c>
      <c r="F4" s="167" t="s">
        <v>1400</v>
      </c>
      <c r="G4" s="167">
        <v>7</v>
      </c>
      <c r="H4" s="167" t="s">
        <v>1407</v>
      </c>
      <c r="I4" s="371">
        <v>82</v>
      </c>
      <c r="J4" s="104">
        <f t="shared" ref="J4:J35" si="0">I4/$G$1</f>
        <v>0.82</v>
      </c>
    </row>
    <row r="5" spans="1:10" ht="26.25" customHeight="1" x14ac:dyDescent="0.2">
      <c r="A5" s="167">
        <v>2</v>
      </c>
      <c r="B5" s="372" t="s">
        <v>975</v>
      </c>
      <c r="C5" s="372" t="s">
        <v>58</v>
      </c>
      <c r="D5" s="28"/>
      <c r="E5" s="167" t="s">
        <v>860</v>
      </c>
      <c r="F5" s="167" t="s">
        <v>889</v>
      </c>
      <c r="G5" s="167">
        <v>7</v>
      </c>
      <c r="H5" s="167" t="s">
        <v>99</v>
      </c>
      <c r="I5" s="372">
        <v>71</v>
      </c>
      <c r="J5" s="104">
        <f t="shared" si="0"/>
        <v>0.71</v>
      </c>
    </row>
    <row r="6" spans="1:10" ht="26.25" customHeight="1" x14ac:dyDescent="0.2">
      <c r="A6" s="167">
        <v>3</v>
      </c>
      <c r="B6" s="370" t="s">
        <v>1436</v>
      </c>
      <c r="C6" s="370" t="s">
        <v>110</v>
      </c>
      <c r="D6" s="370" t="s">
        <v>83</v>
      </c>
      <c r="E6" s="373" t="s">
        <v>1419</v>
      </c>
      <c r="F6" s="373" t="s">
        <v>1420</v>
      </c>
      <c r="G6" s="167">
        <v>7</v>
      </c>
      <c r="H6" s="167" t="s">
        <v>115</v>
      </c>
      <c r="I6" s="374">
        <v>69</v>
      </c>
      <c r="J6" s="104">
        <f t="shared" si="0"/>
        <v>0.69</v>
      </c>
    </row>
    <row r="7" spans="1:10" ht="26.25" customHeight="1" x14ac:dyDescent="0.2">
      <c r="A7" s="167">
        <v>4</v>
      </c>
      <c r="B7" s="329" t="s">
        <v>1440</v>
      </c>
      <c r="C7" s="329" t="s">
        <v>1126</v>
      </c>
      <c r="D7" s="329" t="s">
        <v>28</v>
      </c>
      <c r="E7" s="373" t="s">
        <v>1419</v>
      </c>
      <c r="F7" s="373" t="s">
        <v>1420</v>
      </c>
      <c r="G7" s="167">
        <v>7</v>
      </c>
      <c r="H7" s="167" t="s">
        <v>115</v>
      </c>
      <c r="I7" s="375">
        <v>67</v>
      </c>
      <c r="J7" s="104">
        <f t="shared" si="0"/>
        <v>0.67</v>
      </c>
    </row>
    <row r="8" spans="1:10" ht="26.25" customHeight="1" x14ac:dyDescent="0.2">
      <c r="A8" s="167">
        <v>5</v>
      </c>
      <c r="B8" s="28" t="s">
        <v>576</v>
      </c>
      <c r="C8" s="28" t="s">
        <v>61</v>
      </c>
      <c r="D8" s="28" t="s">
        <v>75</v>
      </c>
      <c r="E8" s="167" t="s">
        <v>487</v>
      </c>
      <c r="F8" s="167" t="s">
        <v>532</v>
      </c>
      <c r="G8" s="167">
        <v>7</v>
      </c>
      <c r="H8" s="167" t="s">
        <v>99</v>
      </c>
      <c r="I8" s="371">
        <v>66</v>
      </c>
      <c r="J8" s="104">
        <f t="shared" si="0"/>
        <v>0.66</v>
      </c>
    </row>
    <row r="9" spans="1:10" ht="26.25" customHeight="1" x14ac:dyDescent="0.2">
      <c r="A9" s="167">
        <v>6</v>
      </c>
      <c r="B9" s="372" t="s">
        <v>976</v>
      </c>
      <c r="C9" s="372" t="s">
        <v>58</v>
      </c>
      <c r="D9" s="370"/>
      <c r="E9" s="167" t="s">
        <v>860</v>
      </c>
      <c r="F9" s="167" t="s">
        <v>889</v>
      </c>
      <c r="G9" s="167">
        <v>7</v>
      </c>
      <c r="H9" s="167"/>
      <c r="I9" s="372">
        <v>65</v>
      </c>
      <c r="J9" s="104">
        <f t="shared" si="0"/>
        <v>0.65</v>
      </c>
    </row>
    <row r="10" spans="1:10" ht="26.25" customHeight="1" x14ac:dyDescent="0.2">
      <c r="A10" s="167">
        <v>7</v>
      </c>
      <c r="B10" s="372" t="s">
        <v>977</v>
      </c>
      <c r="C10" s="372" t="s">
        <v>229</v>
      </c>
      <c r="D10" s="28" t="s">
        <v>9</v>
      </c>
      <c r="E10" s="167" t="s">
        <v>860</v>
      </c>
      <c r="F10" s="167" t="s">
        <v>889</v>
      </c>
      <c r="G10" s="167">
        <v>7</v>
      </c>
      <c r="H10" s="167" t="s">
        <v>9</v>
      </c>
      <c r="I10" s="372">
        <v>65</v>
      </c>
      <c r="J10" s="104">
        <f t="shared" si="0"/>
        <v>0.65</v>
      </c>
    </row>
    <row r="11" spans="1:10" ht="26.25" customHeight="1" x14ac:dyDescent="0.2">
      <c r="A11" s="167">
        <v>8</v>
      </c>
      <c r="B11" s="370" t="s">
        <v>1441</v>
      </c>
      <c r="C11" s="370" t="s">
        <v>209</v>
      </c>
      <c r="D11" s="370" t="s">
        <v>28</v>
      </c>
      <c r="E11" s="373" t="s">
        <v>1442</v>
      </c>
      <c r="F11" s="373" t="s">
        <v>1420</v>
      </c>
      <c r="G11" s="167">
        <v>7</v>
      </c>
      <c r="H11" s="167" t="s">
        <v>115</v>
      </c>
      <c r="I11" s="375">
        <v>65</v>
      </c>
      <c r="J11" s="104">
        <f t="shared" si="0"/>
        <v>0.65</v>
      </c>
    </row>
    <row r="12" spans="1:10" ht="26.25" customHeight="1" x14ac:dyDescent="0.2">
      <c r="A12" s="167">
        <v>9</v>
      </c>
      <c r="B12" s="28" t="s">
        <v>1486</v>
      </c>
      <c r="C12" s="28" t="s">
        <v>406</v>
      </c>
      <c r="D12" s="28" t="s">
        <v>1487</v>
      </c>
      <c r="E12" s="167" t="s">
        <v>1465</v>
      </c>
      <c r="F12" s="167" t="s">
        <v>1472</v>
      </c>
      <c r="G12" s="167">
        <v>7</v>
      </c>
      <c r="H12" s="167" t="s">
        <v>1168</v>
      </c>
      <c r="I12" s="167">
        <v>63</v>
      </c>
      <c r="J12" s="104">
        <f t="shared" si="0"/>
        <v>0.63</v>
      </c>
    </row>
    <row r="13" spans="1:10" ht="26.25" customHeight="1" x14ac:dyDescent="0.2">
      <c r="A13" s="167">
        <v>10</v>
      </c>
      <c r="B13" s="370" t="s">
        <v>542</v>
      </c>
      <c r="C13" s="370" t="s">
        <v>24</v>
      </c>
      <c r="D13" s="370" t="s">
        <v>28</v>
      </c>
      <c r="E13" s="373" t="s">
        <v>1465</v>
      </c>
      <c r="F13" s="373" t="s">
        <v>1472</v>
      </c>
      <c r="G13" s="167">
        <v>7</v>
      </c>
      <c r="H13" s="167" t="s">
        <v>103</v>
      </c>
      <c r="I13" s="374">
        <v>62</v>
      </c>
      <c r="J13" s="104">
        <f t="shared" si="0"/>
        <v>0.62</v>
      </c>
    </row>
    <row r="14" spans="1:10" ht="26.25" customHeight="1" x14ac:dyDescent="0.2">
      <c r="A14" s="167">
        <v>11</v>
      </c>
      <c r="B14" s="28" t="s">
        <v>1377</v>
      </c>
      <c r="C14" s="28" t="s">
        <v>117</v>
      </c>
      <c r="D14" s="28" t="s">
        <v>93</v>
      </c>
      <c r="E14" s="167" t="s">
        <v>1367</v>
      </c>
      <c r="F14" s="167" t="s">
        <v>1371</v>
      </c>
      <c r="G14" s="167">
        <v>7</v>
      </c>
      <c r="H14" s="167" t="s">
        <v>99</v>
      </c>
      <c r="I14" s="371">
        <v>58</v>
      </c>
      <c r="J14" s="104">
        <f t="shared" si="0"/>
        <v>0.57999999999999996</v>
      </c>
    </row>
    <row r="15" spans="1:10" ht="26.25" customHeight="1" x14ac:dyDescent="0.2">
      <c r="A15" s="167">
        <v>12</v>
      </c>
      <c r="B15" s="28" t="s">
        <v>1488</v>
      </c>
      <c r="C15" s="28" t="s">
        <v>113</v>
      </c>
      <c r="D15" s="28" t="s">
        <v>33</v>
      </c>
      <c r="E15" s="373" t="s">
        <v>1465</v>
      </c>
      <c r="F15" s="373" t="s">
        <v>1472</v>
      </c>
      <c r="G15" s="167">
        <v>7</v>
      </c>
      <c r="H15" s="167" t="s">
        <v>103</v>
      </c>
      <c r="I15" s="374">
        <v>58</v>
      </c>
      <c r="J15" s="104">
        <f t="shared" si="0"/>
        <v>0.57999999999999996</v>
      </c>
    </row>
    <row r="16" spans="1:10" ht="26.25" customHeight="1" x14ac:dyDescent="0.2">
      <c r="A16" s="167">
        <v>13</v>
      </c>
      <c r="B16" s="329" t="s">
        <v>1489</v>
      </c>
      <c r="C16" s="329" t="s">
        <v>32</v>
      </c>
      <c r="D16" s="329" t="s">
        <v>33</v>
      </c>
      <c r="E16" s="373" t="s">
        <v>1465</v>
      </c>
      <c r="F16" s="373" t="s">
        <v>1472</v>
      </c>
      <c r="G16" s="167">
        <v>7</v>
      </c>
      <c r="H16" s="167" t="s">
        <v>103</v>
      </c>
      <c r="I16" s="375">
        <v>58</v>
      </c>
      <c r="J16" s="104">
        <f t="shared" si="0"/>
        <v>0.57999999999999996</v>
      </c>
    </row>
    <row r="17" spans="1:10" ht="26.25" customHeight="1" x14ac:dyDescent="0.2">
      <c r="A17" s="167">
        <v>14</v>
      </c>
      <c r="B17" s="28" t="s">
        <v>577</v>
      </c>
      <c r="C17" s="28" t="s">
        <v>578</v>
      </c>
      <c r="D17" s="28" t="s">
        <v>579</v>
      </c>
      <c r="E17" s="167" t="s">
        <v>487</v>
      </c>
      <c r="F17" s="167" t="s">
        <v>580</v>
      </c>
      <c r="G17" s="167">
        <v>7</v>
      </c>
      <c r="H17" s="167" t="s">
        <v>581</v>
      </c>
      <c r="I17" s="371">
        <v>55</v>
      </c>
      <c r="J17" s="104">
        <f t="shared" si="0"/>
        <v>0.55000000000000004</v>
      </c>
    </row>
    <row r="18" spans="1:10" ht="26.25" customHeight="1" x14ac:dyDescent="0.2">
      <c r="A18" s="167">
        <v>15</v>
      </c>
      <c r="B18" s="28" t="s">
        <v>1084</v>
      </c>
      <c r="C18" s="28" t="s">
        <v>666</v>
      </c>
      <c r="D18" s="28" t="s">
        <v>93</v>
      </c>
      <c r="E18" s="167" t="s">
        <v>1072</v>
      </c>
      <c r="F18" s="167" t="s">
        <v>1085</v>
      </c>
      <c r="G18" s="167">
        <v>7</v>
      </c>
      <c r="H18" s="167" t="s">
        <v>99</v>
      </c>
      <c r="I18" s="371">
        <v>54.5</v>
      </c>
      <c r="J18" s="104">
        <f t="shared" si="0"/>
        <v>0.54500000000000004</v>
      </c>
    </row>
    <row r="19" spans="1:10" ht="26.25" customHeight="1" x14ac:dyDescent="0.2">
      <c r="A19" s="167">
        <v>16</v>
      </c>
      <c r="B19" s="28" t="s">
        <v>582</v>
      </c>
      <c r="C19" s="28" t="s">
        <v>370</v>
      </c>
      <c r="D19" s="28" t="s">
        <v>304</v>
      </c>
      <c r="E19" s="30" t="s">
        <v>487</v>
      </c>
      <c r="F19" s="30" t="s">
        <v>532</v>
      </c>
      <c r="G19" s="167">
        <v>7</v>
      </c>
      <c r="H19" s="30" t="s">
        <v>581</v>
      </c>
      <c r="I19" s="125">
        <v>53</v>
      </c>
      <c r="J19" s="104">
        <f t="shared" si="0"/>
        <v>0.53</v>
      </c>
    </row>
    <row r="20" spans="1:10" ht="26.25" customHeight="1" x14ac:dyDescent="0.2">
      <c r="A20" s="167">
        <v>17</v>
      </c>
      <c r="B20" s="28" t="s">
        <v>1237</v>
      </c>
      <c r="C20" s="28" t="s">
        <v>126</v>
      </c>
      <c r="D20" s="28" t="s">
        <v>70</v>
      </c>
      <c r="E20" s="30" t="s">
        <v>1182</v>
      </c>
      <c r="F20" s="30" t="s">
        <v>1227</v>
      </c>
      <c r="G20" s="167">
        <v>7</v>
      </c>
      <c r="H20" s="30" t="s">
        <v>1168</v>
      </c>
      <c r="I20" s="125">
        <v>52.5</v>
      </c>
      <c r="J20" s="104">
        <f t="shared" si="0"/>
        <v>0.52500000000000002</v>
      </c>
    </row>
    <row r="21" spans="1:10" ht="26.25" customHeight="1" x14ac:dyDescent="0.2">
      <c r="A21" s="167">
        <v>18</v>
      </c>
      <c r="B21" s="33" t="s">
        <v>1086</v>
      </c>
      <c r="C21" s="33" t="s">
        <v>39</v>
      </c>
      <c r="D21" s="33" t="s">
        <v>85</v>
      </c>
      <c r="E21" s="40" t="s">
        <v>1072</v>
      </c>
      <c r="F21" s="40" t="s">
        <v>1085</v>
      </c>
      <c r="G21" s="167">
        <v>7</v>
      </c>
      <c r="H21" s="40" t="s">
        <v>170</v>
      </c>
      <c r="I21" s="168">
        <v>52</v>
      </c>
      <c r="J21" s="104">
        <f t="shared" si="0"/>
        <v>0.52</v>
      </c>
    </row>
    <row r="22" spans="1:10" ht="26.25" customHeight="1" x14ac:dyDescent="0.2">
      <c r="A22" s="167">
        <v>19</v>
      </c>
      <c r="B22" s="33" t="s">
        <v>1378</v>
      </c>
      <c r="C22" s="33" t="s">
        <v>209</v>
      </c>
      <c r="D22" s="33" t="s">
        <v>70</v>
      </c>
      <c r="E22" s="35" t="s">
        <v>1367</v>
      </c>
      <c r="F22" s="35" t="s">
        <v>1371</v>
      </c>
      <c r="G22" s="167">
        <v>7</v>
      </c>
      <c r="H22" s="40" t="s">
        <v>103</v>
      </c>
      <c r="I22" s="168">
        <v>52</v>
      </c>
      <c r="J22" s="104">
        <f t="shared" si="0"/>
        <v>0.52</v>
      </c>
    </row>
    <row r="23" spans="1:10" ht="26.25" customHeight="1" x14ac:dyDescent="0.2">
      <c r="A23" s="167">
        <v>20</v>
      </c>
      <c r="B23" s="126" t="s">
        <v>677</v>
      </c>
      <c r="C23" s="126" t="s">
        <v>126</v>
      </c>
      <c r="D23" s="126" t="s">
        <v>85</v>
      </c>
      <c r="E23" s="35" t="s">
        <v>1465</v>
      </c>
      <c r="F23" s="35" t="s">
        <v>1472</v>
      </c>
      <c r="G23" s="167">
        <v>7</v>
      </c>
      <c r="H23" s="40" t="s">
        <v>115</v>
      </c>
      <c r="I23" s="169">
        <v>49</v>
      </c>
      <c r="J23" s="104">
        <f t="shared" si="0"/>
        <v>0.49</v>
      </c>
    </row>
    <row r="24" spans="1:10" ht="26.25" customHeight="1" x14ac:dyDescent="0.2">
      <c r="A24" s="167">
        <v>21</v>
      </c>
      <c r="B24" s="33" t="s">
        <v>1087</v>
      </c>
      <c r="C24" s="33" t="s">
        <v>1088</v>
      </c>
      <c r="D24" s="33" t="s">
        <v>25</v>
      </c>
      <c r="E24" s="40" t="s">
        <v>1089</v>
      </c>
      <c r="F24" s="40" t="s">
        <v>1085</v>
      </c>
      <c r="G24" s="167">
        <v>7</v>
      </c>
      <c r="H24" s="40" t="s">
        <v>170</v>
      </c>
      <c r="I24" s="168">
        <v>48</v>
      </c>
      <c r="J24" s="104">
        <f t="shared" si="0"/>
        <v>0.48</v>
      </c>
    </row>
    <row r="25" spans="1:10" ht="26.25" customHeight="1" x14ac:dyDescent="0.2">
      <c r="A25" s="167">
        <v>22</v>
      </c>
      <c r="B25" s="126" t="s">
        <v>542</v>
      </c>
      <c r="C25" s="126" t="s">
        <v>126</v>
      </c>
      <c r="D25" s="126" t="s">
        <v>93</v>
      </c>
      <c r="E25" s="35" t="s">
        <v>1465</v>
      </c>
      <c r="F25" s="35" t="s">
        <v>1472</v>
      </c>
      <c r="G25" s="167">
        <v>7</v>
      </c>
      <c r="H25" s="40" t="s">
        <v>115</v>
      </c>
      <c r="I25" s="169">
        <v>47</v>
      </c>
      <c r="J25" s="104">
        <f t="shared" si="0"/>
        <v>0.47</v>
      </c>
    </row>
    <row r="26" spans="1:10" ht="26.25" customHeight="1" x14ac:dyDescent="0.2">
      <c r="A26" s="167">
        <v>23</v>
      </c>
      <c r="B26" s="33" t="s">
        <v>1238</v>
      </c>
      <c r="C26" s="33" t="s">
        <v>24</v>
      </c>
      <c r="D26" s="33" t="s">
        <v>28</v>
      </c>
      <c r="E26" s="35" t="s">
        <v>1182</v>
      </c>
      <c r="F26" s="35" t="s">
        <v>1227</v>
      </c>
      <c r="G26" s="167">
        <v>7</v>
      </c>
      <c r="H26" s="40" t="s">
        <v>170</v>
      </c>
      <c r="I26" s="168">
        <v>46.5</v>
      </c>
      <c r="J26" s="104">
        <f t="shared" si="0"/>
        <v>0.46500000000000002</v>
      </c>
    </row>
    <row r="27" spans="1:10" ht="26.25" customHeight="1" x14ac:dyDescent="0.2">
      <c r="A27" s="167">
        <v>24</v>
      </c>
      <c r="B27" s="173" t="s">
        <v>978</v>
      </c>
      <c r="C27" s="173" t="s">
        <v>717</v>
      </c>
      <c r="D27" s="126" t="s">
        <v>9</v>
      </c>
      <c r="E27" s="30" t="s">
        <v>860</v>
      </c>
      <c r="F27" s="30" t="s">
        <v>889</v>
      </c>
      <c r="G27" s="167">
        <v>7</v>
      </c>
      <c r="H27" s="40" t="s">
        <v>9</v>
      </c>
      <c r="I27" s="173">
        <v>46</v>
      </c>
      <c r="J27" s="104">
        <f t="shared" si="0"/>
        <v>0.46</v>
      </c>
    </row>
    <row r="28" spans="1:10" ht="26.25" customHeight="1" x14ac:dyDescent="0.2">
      <c r="A28" s="167">
        <v>25</v>
      </c>
      <c r="B28" s="33" t="s">
        <v>1239</v>
      </c>
      <c r="C28" s="33" t="s">
        <v>39</v>
      </c>
      <c r="D28" s="167" t="s">
        <v>85</v>
      </c>
      <c r="E28" s="35" t="s">
        <v>1182</v>
      </c>
      <c r="F28" s="35" t="s">
        <v>1227</v>
      </c>
      <c r="G28" s="167">
        <v>7</v>
      </c>
      <c r="H28" s="40" t="s">
        <v>115</v>
      </c>
      <c r="I28" s="168">
        <v>45.5</v>
      </c>
      <c r="J28" s="104">
        <f t="shared" si="0"/>
        <v>0.45500000000000002</v>
      </c>
    </row>
    <row r="29" spans="1:10" ht="26.25" customHeight="1" x14ac:dyDescent="0.2">
      <c r="A29" s="167">
        <v>26</v>
      </c>
      <c r="B29" s="33" t="s">
        <v>1090</v>
      </c>
      <c r="C29" s="33" t="s">
        <v>126</v>
      </c>
      <c r="D29" s="33" t="s">
        <v>617</v>
      </c>
      <c r="E29" s="40" t="s">
        <v>1072</v>
      </c>
      <c r="F29" s="40" t="s">
        <v>1085</v>
      </c>
      <c r="G29" s="167">
        <v>7</v>
      </c>
      <c r="H29" s="40" t="s">
        <v>170</v>
      </c>
      <c r="I29" s="168">
        <v>45</v>
      </c>
      <c r="J29" s="104">
        <f t="shared" si="0"/>
        <v>0.45</v>
      </c>
    </row>
    <row r="30" spans="1:10" ht="26.25" customHeight="1" x14ac:dyDescent="0.2">
      <c r="A30" s="167">
        <v>27</v>
      </c>
      <c r="B30" s="173" t="s">
        <v>979</v>
      </c>
      <c r="C30" s="173" t="s">
        <v>184</v>
      </c>
      <c r="D30" s="126"/>
      <c r="E30" s="30" t="s">
        <v>860</v>
      </c>
      <c r="F30" s="30" t="s">
        <v>889</v>
      </c>
      <c r="G30" s="167">
        <v>7</v>
      </c>
      <c r="H30" s="40"/>
      <c r="I30" s="173">
        <v>44</v>
      </c>
      <c r="J30" s="104">
        <f t="shared" si="0"/>
        <v>0.44</v>
      </c>
    </row>
    <row r="31" spans="1:10" ht="26.25" customHeight="1" x14ac:dyDescent="0.2">
      <c r="A31" s="167">
        <v>28</v>
      </c>
      <c r="B31" s="173" t="s">
        <v>980</v>
      </c>
      <c r="C31" s="173" t="s">
        <v>161</v>
      </c>
      <c r="D31" s="126"/>
      <c r="E31" s="30" t="s">
        <v>860</v>
      </c>
      <c r="F31" s="30" t="s">
        <v>889</v>
      </c>
      <c r="G31" s="167">
        <v>7</v>
      </c>
      <c r="H31" s="40"/>
      <c r="I31" s="173">
        <v>44</v>
      </c>
      <c r="J31" s="104">
        <f t="shared" si="0"/>
        <v>0.44</v>
      </c>
    </row>
    <row r="32" spans="1:10" ht="26.25" customHeight="1" x14ac:dyDescent="0.2">
      <c r="A32" s="167">
        <v>29</v>
      </c>
      <c r="B32" s="28" t="s">
        <v>1333</v>
      </c>
      <c r="C32" s="28" t="s">
        <v>1334</v>
      </c>
      <c r="D32" s="28" t="s">
        <v>1335</v>
      </c>
      <c r="E32" s="30" t="s">
        <v>1285</v>
      </c>
      <c r="F32" s="30" t="s">
        <v>1303</v>
      </c>
      <c r="G32" s="167">
        <v>7</v>
      </c>
      <c r="H32" s="30" t="s">
        <v>170</v>
      </c>
      <c r="I32" s="125">
        <v>44</v>
      </c>
      <c r="J32" s="104">
        <f t="shared" si="0"/>
        <v>0.44</v>
      </c>
    </row>
    <row r="33" spans="1:21" s="76" customFormat="1" ht="26.25" customHeight="1" x14ac:dyDescent="0.2">
      <c r="A33" s="167">
        <v>30</v>
      </c>
      <c r="B33" s="179" t="s">
        <v>981</v>
      </c>
      <c r="C33" s="179" t="s">
        <v>180</v>
      </c>
      <c r="D33" s="180"/>
      <c r="E33" s="75" t="s">
        <v>860</v>
      </c>
      <c r="F33" s="75" t="s">
        <v>889</v>
      </c>
      <c r="G33" s="167">
        <v>7</v>
      </c>
      <c r="H33" s="185"/>
      <c r="I33" s="179">
        <v>42</v>
      </c>
      <c r="J33" s="104">
        <f t="shared" si="0"/>
        <v>0.42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s="76" customFormat="1" ht="26.25" customHeight="1" x14ac:dyDescent="0.2">
      <c r="A34" s="167">
        <v>31</v>
      </c>
      <c r="B34" s="180" t="s">
        <v>1490</v>
      </c>
      <c r="C34" s="180" t="s">
        <v>161</v>
      </c>
      <c r="D34" s="180" t="s">
        <v>73</v>
      </c>
      <c r="E34" s="184" t="s">
        <v>1465</v>
      </c>
      <c r="F34" s="184" t="s">
        <v>1472</v>
      </c>
      <c r="G34" s="167">
        <v>7</v>
      </c>
      <c r="H34" s="185" t="s">
        <v>115</v>
      </c>
      <c r="I34" s="188">
        <v>40.5</v>
      </c>
      <c r="J34" s="104">
        <f t="shared" si="0"/>
        <v>0.40500000000000003</v>
      </c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s="76" customFormat="1" ht="26.25" customHeight="1" x14ac:dyDescent="0.2">
      <c r="A35" s="167">
        <v>32</v>
      </c>
      <c r="B35" s="177" t="s">
        <v>1091</v>
      </c>
      <c r="C35" s="177" t="s">
        <v>778</v>
      </c>
      <c r="D35" s="177" t="s">
        <v>106</v>
      </c>
      <c r="E35" s="185" t="s">
        <v>1072</v>
      </c>
      <c r="F35" s="185" t="s">
        <v>1085</v>
      </c>
      <c r="G35" s="167">
        <v>7</v>
      </c>
      <c r="H35" s="185" t="s">
        <v>115</v>
      </c>
      <c r="I35" s="190">
        <v>39</v>
      </c>
      <c r="J35" s="104">
        <f t="shared" si="0"/>
        <v>0.39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s="76" customFormat="1" ht="26.25" customHeight="1" x14ac:dyDescent="0.2">
      <c r="A36" s="167">
        <v>33</v>
      </c>
      <c r="B36" s="177" t="s">
        <v>1092</v>
      </c>
      <c r="C36" s="177" t="s">
        <v>184</v>
      </c>
      <c r="D36" s="177" t="s">
        <v>83</v>
      </c>
      <c r="E36" s="185" t="s">
        <v>1072</v>
      </c>
      <c r="F36" s="185" t="s">
        <v>1085</v>
      </c>
      <c r="G36" s="167">
        <v>7</v>
      </c>
      <c r="H36" s="185" t="s">
        <v>1093</v>
      </c>
      <c r="I36" s="190">
        <v>39</v>
      </c>
      <c r="J36" s="104">
        <f t="shared" ref="J36:J67" si="1">I36/$G$1</f>
        <v>0.39</v>
      </c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s="76" customFormat="1" ht="26.25" customHeight="1" x14ac:dyDescent="0.2">
      <c r="A37" s="167">
        <v>34</v>
      </c>
      <c r="B37" s="177" t="s">
        <v>1336</v>
      </c>
      <c r="C37" s="177" t="s">
        <v>39</v>
      </c>
      <c r="D37" s="177" t="s">
        <v>85</v>
      </c>
      <c r="E37" s="184" t="s">
        <v>1285</v>
      </c>
      <c r="F37" s="184" t="s">
        <v>1303</v>
      </c>
      <c r="G37" s="167">
        <v>7</v>
      </c>
      <c r="H37" s="185" t="s">
        <v>115</v>
      </c>
      <c r="I37" s="190">
        <v>39</v>
      </c>
      <c r="J37" s="104">
        <f t="shared" si="1"/>
        <v>0.39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s="76" customFormat="1" ht="26.25" customHeight="1" x14ac:dyDescent="0.2">
      <c r="A38" s="167">
        <v>35</v>
      </c>
      <c r="B38" s="177" t="s">
        <v>1337</v>
      </c>
      <c r="C38" s="177" t="s">
        <v>113</v>
      </c>
      <c r="D38" s="177" t="s">
        <v>35</v>
      </c>
      <c r="E38" s="184" t="s">
        <v>1285</v>
      </c>
      <c r="F38" s="184" t="s">
        <v>1303</v>
      </c>
      <c r="G38" s="167">
        <v>7</v>
      </c>
      <c r="H38" s="185" t="s">
        <v>115</v>
      </c>
      <c r="I38" s="190">
        <v>39</v>
      </c>
      <c r="J38" s="104">
        <f t="shared" si="1"/>
        <v>0.39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s="76" customFormat="1" ht="26.25" customHeight="1" x14ac:dyDescent="0.2">
      <c r="A39" s="167">
        <v>36</v>
      </c>
      <c r="B39" s="181" t="s">
        <v>430</v>
      </c>
      <c r="C39" s="181" t="s">
        <v>431</v>
      </c>
      <c r="D39" s="181" t="s">
        <v>62</v>
      </c>
      <c r="E39" s="75" t="s">
        <v>335</v>
      </c>
      <c r="F39" s="75" t="s">
        <v>432</v>
      </c>
      <c r="G39" s="167">
        <v>7</v>
      </c>
      <c r="H39" s="75" t="s">
        <v>99</v>
      </c>
      <c r="I39" s="192">
        <v>38.5</v>
      </c>
      <c r="J39" s="104">
        <f t="shared" si="1"/>
        <v>0.38500000000000001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s="76" customFormat="1" ht="19.5" customHeight="1" x14ac:dyDescent="0.2">
      <c r="A40" s="167">
        <v>37</v>
      </c>
      <c r="B40" s="181" t="s">
        <v>86</v>
      </c>
      <c r="C40" s="181" t="s">
        <v>61</v>
      </c>
      <c r="D40" s="181" t="s">
        <v>33</v>
      </c>
      <c r="E40" s="75" t="s">
        <v>487</v>
      </c>
      <c r="F40" s="75" t="s">
        <v>532</v>
      </c>
      <c r="G40" s="167">
        <v>7</v>
      </c>
      <c r="H40" s="75" t="s">
        <v>115</v>
      </c>
      <c r="I40" s="192">
        <v>38</v>
      </c>
      <c r="J40" s="104">
        <f t="shared" si="1"/>
        <v>0.38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s="76" customFormat="1" ht="16.5" customHeight="1" x14ac:dyDescent="0.2">
      <c r="A41" s="167">
        <v>38</v>
      </c>
      <c r="B41" s="179" t="s">
        <v>982</v>
      </c>
      <c r="C41" s="179" t="s">
        <v>504</v>
      </c>
      <c r="D41" s="180"/>
      <c r="E41" s="75" t="s">
        <v>860</v>
      </c>
      <c r="F41" s="75" t="s">
        <v>889</v>
      </c>
      <c r="G41" s="167">
        <v>7</v>
      </c>
      <c r="H41" s="185"/>
      <c r="I41" s="179">
        <v>38</v>
      </c>
      <c r="J41" s="104">
        <f t="shared" si="1"/>
        <v>0.38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s="76" customFormat="1" ht="16.5" customHeight="1" x14ac:dyDescent="0.2">
      <c r="A42" s="167">
        <v>39</v>
      </c>
      <c r="B42" s="179" t="s">
        <v>983</v>
      </c>
      <c r="C42" s="179" t="s">
        <v>19</v>
      </c>
      <c r="D42" s="180"/>
      <c r="E42" s="75" t="s">
        <v>860</v>
      </c>
      <c r="F42" s="75" t="s">
        <v>889</v>
      </c>
      <c r="G42" s="167">
        <v>7</v>
      </c>
      <c r="H42" s="185"/>
      <c r="I42" s="179">
        <v>38</v>
      </c>
      <c r="J42" s="104">
        <f t="shared" si="1"/>
        <v>0.38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76" customFormat="1" ht="16.5" customHeight="1" x14ac:dyDescent="0.2">
      <c r="A43" s="167">
        <v>40</v>
      </c>
      <c r="B43" s="179" t="s">
        <v>984</v>
      </c>
      <c r="C43" s="179" t="s">
        <v>67</v>
      </c>
      <c r="D43" s="180"/>
      <c r="E43" s="75" t="s">
        <v>860</v>
      </c>
      <c r="F43" s="75" t="s">
        <v>889</v>
      </c>
      <c r="G43" s="167">
        <v>7</v>
      </c>
      <c r="H43" s="185"/>
      <c r="I43" s="179">
        <v>38</v>
      </c>
      <c r="J43" s="104">
        <f t="shared" si="1"/>
        <v>0.38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s="76" customFormat="1" ht="16.5" customHeight="1" x14ac:dyDescent="0.2">
      <c r="A44" s="167">
        <v>41</v>
      </c>
      <c r="B44" s="180" t="s">
        <v>1491</v>
      </c>
      <c r="C44" s="180" t="s">
        <v>1492</v>
      </c>
      <c r="D44" s="180" t="s">
        <v>20</v>
      </c>
      <c r="E44" s="184" t="s">
        <v>1465</v>
      </c>
      <c r="F44" s="184" t="s">
        <v>1472</v>
      </c>
      <c r="G44" s="167">
        <v>7</v>
      </c>
      <c r="H44" s="185" t="s">
        <v>115</v>
      </c>
      <c r="I44" s="188">
        <v>38</v>
      </c>
      <c r="J44" s="104">
        <f t="shared" si="1"/>
        <v>0.38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ht="26.25" customHeight="1" x14ac:dyDescent="0.2">
      <c r="A45" s="167">
        <v>42</v>
      </c>
      <c r="B45" s="33" t="s">
        <v>1338</v>
      </c>
      <c r="C45" s="33" t="s">
        <v>899</v>
      </c>
      <c r="D45" s="33" t="s">
        <v>220</v>
      </c>
      <c r="E45" s="35" t="s">
        <v>1285</v>
      </c>
      <c r="F45" s="35" t="s">
        <v>1303</v>
      </c>
      <c r="G45" s="167">
        <v>7</v>
      </c>
      <c r="H45" s="40" t="s">
        <v>115</v>
      </c>
      <c r="I45" s="168">
        <v>37</v>
      </c>
      <c r="J45" s="104">
        <f t="shared" si="1"/>
        <v>0.37</v>
      </c>
    </row>
    <row r="46" spans="1:21" ht="26.25" customHeight="1" x14ac:dyDescent="0.2">
      <c r="A46" s="167">
        <v>43</v>
      </c>
      <c r="B46" s="173" t="s">
        <v>985</v>
      </c>
      <c r="C46" s="173" t="s">
        <v>545</v>
      </c>
      <c r="D46" s="126"/>
      <c r="E46" s="30" t="s">
        <v>860</v>
      </c>
      <c r="F46" s="30" t="s">
        <v>889</v>
      </c>
      <c r="G46" s="167">
        <v>7</v>
      </c>
      <c r="H46" s="40"/>
      <c r="I46" s="173">
        <v>36</v>
      </c>
      <c r="J46" s="104">
        <f t="shared" si="1"/>
        <v>0.36</v>
      </c>
    </row>
    <row r="47" spans="1:21" ht="26.25" customHeight="1" x14ac:dyDescent="0.2">
      <c r="A47" s="167">
        <v>44</v>
      </c>
      <c r="B47" s="173" t="s">
        <v>986</v>
      </c>
      <c r="C47" s="173" t="s">
        <v>32</v>
      </c>
      <c r="D47" s="126"/>
      <c r="E47" s="30" t="s">
        <v>860</v>
      </c>
      <c r="F47" s="30" t="s">
        <v>889</v>
      </c>
      <c r="G47" s="167">
        <v>7</v>
      </c>
      <c r="H47" s="40"/>
      <c r="I47" s="173">
        <v>36</v>
      </c>
      <c r="J47" s="104">
        <f t="shared" si="1"/>
        <v>0.36</v>
      </c>
    </row>
    <row r="48" spans="1:21" ht="26.25" customHeight="1" x14ac:dyDescent="0.2">
      <c r="A48" s="167">
        <v>45</v>
      </c>
      <c r="B48" s="173" t="s">
        <v>987</v>
      </c>
      <c r="C48" s="173" t="s">
        <v>46</v>
      </c>
      <c r="D48" s="126"/>
      <c r="E48" s="30" t="s">
        <v>860</v>
      </c>
      <c r="F48" s="30" t="s">
        <v>889</v>
      </c>
      <c r="G48" s="167">
        <v>7</v>
      </c>
      <c r="H48" s="40"/>
      <c r="I48" s="173">
        <v>36</v>
      </c>
      <c r="J48" s="104">
        <f t="shared" si="1"/>
        <v>0.36</v>
      </c>
    </row>
    <row r="49" spans="1:10" ht="26.25" customHeight="1" x14ac:dyDescent="0.2">
      <c r="A49" s="167">
        <v>46</v>
      </c>
      <c r="B49" s="28" t="s">
        <v>1278</v>
      </c>
      <c r="C49" s="28" t="s">
        <v>1279</v>
      </c>
      <c r="D49" s="28" t="s">
        <v>23</v>
      </c>
      <c r="E49" s="30" t="s">
        <v>1276</v>
      </c>
      <c r="F49" s="30" t="s">
        <v>1277</v>
      </c>
      <c r="G49" s="167">
        <v>7</v>
      </c>
      <c r="H49" s="30" t="s">
        <v>115</v>
      </c>
      <c r="I49" s="125">
        <v>36</v>
      </c>
      <c r="J49" s="104">
        <f t="shared" si="1"/>
        <v>0.36</v>
      </c>
    </row>
    <row r="50" spans="1:10" ht="26.25" customHeight="1" x14ac:dyDescent="0.2">
      <c r="A50" s="167">
        <v>47</v>
      </c>
      <c r="B50" s="33" t="s">
        <v>289</v>
      </c>
      <c r="C50" s="33" t="s">
        <v>19</v>
      </c>
      <c r="D50" s="33" t="s">
        <v>33</v>
      </c>
      <c r="E50" s="35" t="s">
        <v>335</v>
      </c>
      <c r="F50" s="35" t="s">
        <v>432</v>
      </c>
      <c r="G50" s="167">
        <v>7</v>
      </c>
      <c r="H50" s="40" t="s">
        <v>170</v>
      </c>
      <c r="I50" s="168">
        <v>35.5</v>
      </c>
      <c r="J50" s="104">
        <f t="shared" si="1"/>
        <v>0.35499999999999998</v>
      </c>
    </row>
    <row r="51" spans="1:10" ht="26.25" customHeight="1" x14ac:dyDescent="0.25">
      <c r="A51" s="167">
        <v>48</v>
      </c>
      <c r="B51" s="18" t="s">
        <v>776</v>
      </c>
      <c r="C51" s="18" t="s">
        <v>306</v>
      </c>
      <c r="D51" s="18" t="s">
        <v>73</v>
      </c>
      <c r="E51" s="21" t="s">
        <v>734</v>
      </c>
      <c r="F51" s="18" t="s">
        <v>751</v>
      </c>
      <c r="G51" s="167">
        <v>7</v>
      </c>
      <c r="H51" s="186" t="s">
        <v>99</v>
      </c>
      <c r="I51" s="187">
        <v>35</v>
      </c>
      <c r="J51" s="104">
        <f t="shared" si="1"/>
        <v>0.35</v>
      </c>
    </row>
    <row r="52" spans="1:10" ht="26.25" customHeight="1" x14ac:dyDescent="0.2">
      <c r="A52" s="167">
        <v>49</v>
      </c>
      <c r="B52" s="38" t="s">
        <v>433</v>
      </c>
      <c r="C52" s="38" t="s">
        <v>434</v>
      </c>
      <c r="D52" s="38" t="s">
        <v>435</v>
      </c>
      <c r="E52" s="35" t="s">
        <v>335</v>
      </c>
      <c r="F52" s="35" t="s">
        <v>432</v>
      </c>
      <c r="G52" s="167">
        <v>7</v>
      </c>
      <c r="H52" s="40" t="s">
        <v>170</v>
      </c>
      <c r="I52" s="168">
        <v>34.5</v>
      </c>
      <c r="J52" s="104">
        <f t="shared" si="1"/>
        <v>0.34499999999999997</v>
      </c>
    </row>
    <row r="53" spans="1:10" ht="26.25" customHeight="1" x14ac:dyDescent="0.2">
      <c r="A53" s="167">
        <v>50</v>
      </c>
      <c r="B53" s="173" t="s">
        <v>988</v>
      </c>
      <c r="C53" s="173" t="s">
        <v>770</v>
      </c>
      <c r="D53" s="126"/>
      <c r="E53" s="30" t="s">
        <v>860</v>
      </c>
      <c r="F53" s="30" t="s">
        <v>889</v>
      </c>
      <c r="G53" s="167">
        <v>7</v>
      </c>
      <c r="H53" s="40"/>
      <c r="I53" s="173">
        <v>34</v>
      </c>
      <c r="J53" s="104">
        <f t="shared" si="1"/>
        <v>0.34</v>
      </c>
    </row>
    <row r="54" spans="1:10" ht="26.25" customHeight="1" x14ac:dyDescent="0.2">
      <c r="A54" s="167">
        <v>51</v>
      </c>
      <c r="B54" s="173" t="s">
        <v>989</v>
      </c>
      <c r="C54" s="173" t="s">
        <v>79</v>
      </c>
      <c r="D54" s="126"/>
      <c r="E54" s="30" t="s">
        <v>860</v>
      </c>
      <c r="F54" s="30" t="s">
        <v>889</v>
      </c>
      <c r="G54" s="167">
        <v>7</v>
      </c>
      <c r="H54" s="40"/>
      <c r="I54" s="173">
        <v>34</v>
      </c>
      <c r="J54" s="104">
        <f t="shared" si="1"/>
        <v>0.34</v>
      </c>
    </row>
    <row r="55" spans="1:10" ht="26.25" customHeight="1" x14ac:dyDescent="0.2">
      <c r="A55" s="167">
        <v>52</v>
      </c>
      <c r="B55" s="33" t="s">
        <v>1094</v>
      </c>
      <c r="C55" s="33" t="s">
        <v>306</v>
      </c>
      <c r="D55" s="33" t="s">
        <v>80</v>
      </c>
      <c r="E55" s="40" t="s">
        <v>1072</v>
      </c>
      <c r="F55" s="40" t="s">
        <v>1085</v>
      </c>
      <c r="G55" s="167">
        <v>7</v>
      </c>
      <c r="H55" s="40" t="s">
        <v>115</v>
      </c>
      <c r="I55" s="168">
        <v>34</v>
      </c>
      <c r="J55" s="104">
        <f t="shared" si="1"/>
        <v>0.34</v>
      </c>
    </row>
    <row r="56" spans="1:10" ht="26.25" customHeight="1" x14ac:dyDescent="0.2">
      <c r="A56" s="167">
        <v>53</v>
      </c>
      <c r="B56" s="33" t="s">
        <v>1408</v>
      </c>
      <c r="C56" s="33" t="s">
        <v>152</v>
      </c>
      <c r="D56" s="33" t="s">
        <v>70</v>
      </c>
      <c r="E56" s="30" t="s">
        <v>1399</v>
      </c>
      <c r="F56" s="30" t="s">
        <v>1400</v>
      </c>
      <c r="G56" s="167">
        <v>7</v>
      </c>
      <c r="H56" s="30"/>
      <c r="I56" s="168">
        <v>33.5</v>
      </c>
      <c r="J56" s="104">
        <f t="shared" si="1"/>
        <v>0.33500000000000002</v>
      </c>
    </row>
    <row r="57" spans="1:10" ht="26.25" customHeight="1" x14ac:dyDescent="0.2">
      <c r="A57" s="167">
        <v>54</v>
      </c>
      <c r="B57" s="28" t="s">
        <v>583</v>
      </c>
      <c r="C57" s="28" t="s">
        <v>64</v>
      </c>
      <c r="D57" s="28" t="s">
        <v>421</v>
      </c>
      <c r="E57" s="30" t="s">
        <v>487</v>
      </c>
      <c r="F57" s="30" t="s">
        <v>532</v>
      </c>
      <c r="G57" s="167">
        <v>7</v>
      </c>
      <c r="H57" s="30" t="s">
        <v>115</v>
      </c>
      <c r="I57" s="125">
        <v>33</v>
      </c>
      <c r="J57" s="104">
        <f t="shared" si="1"/>
        <v>0.33</v>
      </c>
    </row>
    <row r="58" spans="1:10" ht="26.25" customHeight="1" x14ac:dyDescent="0.2">
      <c r="A58" s="167">
        <v>55</v>
      </c>
      <c r="B58" s="173" t="s">
        <v>247</v>
      </c>
      <c r="C58" s="173" t="s">
        <v>990</v>
      </c>
      <c r="D58" s="126"/>
      <c r="E58" s="30" t="s">
        <v>860</v>
      </c>
      <c r="F58" s="30" t="s">
        <v>889</v>
      </c>
      <c r="G58" s="167">
        <v>7</v>
      </c>
      <c r="H58" s="40"/>
      <c r="I58" s="173">
        <v>33</v>
      </c>
      <c r="J58" s="104">
        <f t="shared" si="1"/>
        <v>0.33</v>
      </c>
    </row>
    <row r="59" spans="1:10" ht="26.25" customHeight="1" x14ac:dyDescent="0.2">
      <c r="A59" s="167">
        <v>56</v>
      </c>
      <c r="B59" s="178" t="s">
        <v>762</v>
      </c>
      <c r="C59" s="178" t="s">
        <v>64</v>
      </c>
      <c r="D59" s="178" t="s">
        <v>80</v>
      </c>
      <c r="E59" s="178" t="s">
        <v>734</v>
      </c>
      <c r="F59" s="178" t="s">
        <v>718</v>
      </c>
      <c r="G59" s="167">
        <v>7</v>
      </c>
      <c r="H59" s="178" t="s">
        <v>103</v>
      </c>
      <c r="I59" s="189">
        <v>32</v>
      </c>
      <c r="J59" s="104">
        <f t="shared" si="1"/>
        <v>0.32</v>
      </c>
    </row>
    <row r="60" spans="1:10" ht="26.25" customHeight="1" x14ac:dyDescent="0.2">
      <c r="A60" s="167">
        <v>57</v>
      </c>
      <c r="B60" s="173" t="s">
        <v>991</v>
      </c>
      <c r="C60" s="173" t="s">
        <v>24</v>
      </c>
      <c r="D60" s="126"/>
      <c r="E60" s="30" t="s">
        <v>860</v>
      </c>
      <c r="F60" s="30" t="s">
        <v>889</v>
      </c>
      <c r="G60" s="167">
        <v>7</v>
      </c>
      <c r="H60" s="40"/>
      <c r="I60" s="173">
        <v>32</v>
      </c>
      <c r="J60" s="104">
        <f t="shared" si="1"/>
        <v>0.32</v>
      </c>
    </row>
    <row r="61" spans="1:10" ht="26.25" customHeight="1" x14ac:dyDescent="0.2">
      <c r="A61" s="167">
        <v>58</v>
      </c>
      <c r="B61" s="38" t="s">
        <v>436</v>
      </c>
      <c r="C61" s="38" t="s">
        <v>437</v>
      </c>
      <c r="D61" s="38" t="s">
        <v>35</v>
      </c>
      <c r="E61" s="35" t="s">
        <v>335</v>
      </c>
      <c r="F61" s="35" t="s">
        <v>432</v>
      </c>
      <c r="G61" s="167">
        <v>7</v>
      </c>
      <c r="H61" s="40" t="s">
        <v>115</v>
      </c>
      <c r="I61" s="168">
        <v>31</v>
      </c>
      <c r="J61" s="104">
        <f t="shared" si="1"/>
        <v>0.31</v>
      </c>
    </row>
    <row r="62" spans="1:10" ht="26.25" customHeight="1" x14ac:dyDescent="0.2">
      <c r="A62" s="167">
        <v>59</v>
      </c>
      <c r="B62" s="28" t="s">
        <v>584</v>
      </c>
      <c r="C62" s="28" t="s">
        <v>585</v>
      </c>
      <c r="D62" s="28" t="s">
        <v>232</v>
      </c>
      <c r="E62" s="30" t="s">
        <v>487</v>
      </c>
      <c r="F62" s="30" t="s">
        <v>532</v>
      </c>
      <c r="G62" s="167">
        <v>7</v>
      </c>
      <c r="H62" s="30" t="s">
        <v>115</v>
      </c>
      <c r="I62" s="125">
        <v>31</v>
      </c>
      <c r="J62" s="104">
        <f t="shared" si="1"/>
        <v>0.31</v>
      </c>
    </row>
    <row r="63" spans="1:10" ht="26.25" customHeight="1" x14ac:dyDescent="0.2">
      <c r="A63" s="167">
        <v>60</v>
      </c>
      <c r="B63" s="173" t="s">
        <v>992</v>
      </c>
      <c r="C63" s="173" t="s">
        <v>113</v>
      </c>
      <c r="D63" s="126"/>
      <c r="E63" s="30" t="s">
        <v>860</v>
      </c>
      <c r="F63" s="30" t="s">
        <v>889</v>
      </c>
      <c r="G63" s="167">
        <v>7</v>
      </c>
      <c r="H63" s="40"/>
      <c r="I63" s="173">
        <v>31</v>
      </c>
      <c r="J63" s="104">
        <f t="shared" si="1"/>
        <v>0.31</v>
      </c>
    </row>
    <row r="64" spans="1:10" ht="26.25" customHeight="1" x14ac:dyDescent="0.2">
      <c r="A64" s="167">
        <v>61</v>
      </c>
      <c r="B64" s="38" t="s">
        <v>254</v>
      </c>
      <c r="C64" s="38" t="s">
        <v>19</v>
      </c>
      <c r="D64" s="38" t="s">
        <v>438</v>
      </c>
      <c r="E64" s="35" t="s">
        <v>335</v>
      </c>
      <c r="F64" s="35" t="s">
        <v>432</v>
      </c>
      <c r="G64" s="167">
        <v>7</v>
      </c>
      <c r="H64" s="40" t="s">
        <v>115</v>
      </c>
      <c r="I64" s="168">
        <v>30</v>
      </c>
      <c r="J64" s="104">
        <f t="shared" si="1"/>
        <v>0.3</v>
      </c>
    </row>
    <row r="65" spans="1:10" ht="26.25" customHeight="1" x14ac:dyDescent="0.2">
      <c r="A65" s="167">
        <v>62</v>
      </c>
      <c r="B65" s="28" t="s">
        <v>586</v>
      </c>
      <c r="C65" s="28" t="s">
        <v>306</v>
      </c>
      <c r="D65" s="28" t="s">
        <v>162</v>
      </c>
      <c r="E65" s="30" t="s">
        <v>487</v>
      </c>
      <c r="F65" s="30" t="s">
        <v>532</v>
      </c>
      <c r="G65" s="167">
        <v>7</v>
      </c>
      <c r="H65" s="30" t="s">
        <v>115</v>
      </c>
      <c r="I65" s="125">
        <v>30</v>
      </c>
      <c r="J65" s="104">
        <f t="shared" si="1"/>
        <v>0.3</v>
      </c>
    </row>
    <row r="66" spans="1:10" ht="26.25" customHeight="1" x14ac:dyDescent="0.25">
      <c r="A66" s="167">
        <v>63</v>
      </c>
      <c r="B66" s="18" t="s">
        <v>774</v>
      </c>
      <c r="C66" s="18" t="s">
        <v>472</v>
      </c>
      <c r="D66" s="18" t="s">
        <v>225</v>
      </c>
      <c r="E66" s="21" t="s">
        <v>734</v>
      </c>
      <c r="F66" s="18" t="s">
        <v>751</v>
      </c>
      <c r="G66" s="167">
        <v>7</v>
      </c>
      <c r="H66" s="18" t="s">
        <v>103</v>
      </c>
      <c r="I66" s="187">
        <v>30</v>
      </c>
      <c r="J66" s="104">
        <f t="shared" si="1"/>
        <v>0.3</v>
      </c>
    </row>
    <row r="67" spans="1:10" ht="26.25" customHeight="1" x14ac:dyDescent="0.2">
      <c r="A67" s="167">
        <v>64</v>
      </c>
      <c r="B67" s="173" t="s">
        <v>993</v>
      </c>
      <c r="C67" s="173" t="s">
        <v>214</v>
      </c>
      <c r="D67" s="126"/>
      <c r="E67" s="30" t="s">
        <v>860</v>
      </c>
      <c r="F67" s="30" t="s">
        <v>889</v>
      </c>
      <c r="G67" s="167">
        <v>7</v>
      </c>
      <c r="H67" s="40"/>
      <c r="I67" s="173">
        <v>30</v>
      </c>
      <c r="J67" s="104">
        <f t="shared" si="1"/>
        <v>0.3</v>
      </c>
    </row>
    <row r="68" spans="1:10" ht="26.25" customHeight="1" x14ac:dyDescent="0.2">
      <c r="A68" s="167">
        <v>65</v>
      </c>
      <c r="B68" s="28" t="s">
        <v>316</v>
      </c>
      <c r="C68" s="28" t="s">
        <v>147</v>
      </c>
      <c r="D68" s="28" t="s">
        <v>73</v>
      </c>
      <c r="E68" s="30" t="s">
        <v>307</v>
      </c>
      <c r="F68" s="30" t="s">
        <v>315</v>
      </c>
      <c r="G68" s="167">
        <v>7</v>
      </c>
      <c r="H68" s="30" t="s">
        <v>8</v>
      </c>
      <c r="I68" s="125">
        <v>29.5</v>
      </c>
      <c r="J68" s="104">
        <f t="shared" ref="J68:J99" si="2">I68/$G$1</f>
        <v>0.29499999999999998</v>
      </c>
    </row>
    <row r="69" spans="1:10" ht="26.25" customHeight="1" x14ac:dyDescent="0.2">
      <c r="A69" s="167">
        <v>66</v>
      </c>
      <c r="B69" s="33" t="s">
        <v>1095</v>
      </c>
      <c r="C69" s="33" t="s">
        <v>360</v>
      </c>
      <c r="D69" s="33" t="s">
        <v>102</v>
      </c>
      <c r="E69" s="40" t="s">
        <v>1072</v>
      </c>
      <c r="F69" s="40" t="s">
        <v>1085</v>
      </c>
      <c r="G69" s="167">
        <v>7</v>
      </c>
      <c r="H69" s="40" t="s">
        <v>115</v>
      </c>
      <c r="I69" s="168">
        <v>29</v>
      </c>
      <c r="J69" s="104">
        <f t="shared" si="2"/>
        <v>0.28999999999999998</v>
      </c>
    </row>
    <row r="70" spans="1:10" ht="26.25" customHeight="1" x14ac:dyDescent="0.2">
      <c r="A70" s="167">
        <v>67</v>
      </c>
      <c r="B70" s="38" t="s">
        <v>1437</v>
      </c>
      <c r="C70" s="38" t="s">
        <v>1438</v>
      </c>
      <c r="D70" s="38" t="s">
        <v>1439</v>
      </c>
      <c r="E70" s="35" t="s">
        <v>1419</v>
      </c>
      <c r="F70" s="35" t="s">
        <v>1420</v>
      </c>
      <c r="G70" s="167">
        <v>7</v>
      </c>
      <c r="H70" s="40" t="s">
        <v>115</v>
      </c>
      <c r="I70" s="168">
        <v>29</v>
      </c>
      <c r="J70" s="104">
        <f t="shared" si="2"/>
        <v>0.28999999999999998</v>
      </c>
    </row>
    <row r="71" spans="1:10" ht="26.25" customHeight="1" x14ac:dyDescent="0.2">
      <c r="A71" s="167">
        <v>68</v>
      </c>
      <c r="B71" s="28" t="s">
        <v>587</v>
      </c>
      <c r="C71" s="28" t="s">
        <v>202</v>
      </c>
      <c r="D71" s="28" t="s">
        <v>588</v>
      </c>
      <c r="E71" s="30" t="s">
        <v>487</v>
      </c>
      <c r="F71" s="30" t="s">
        <v>580</v>
      </c>
      <c r="G71" s="167">
        <v>7</v>
      </c>
      <c r="H71" s="30" t="s">
        <v>115</v>
      </c>
      <c r="I71" s="125">
        <v>28</v>
      </c>
      <c r="J71" s="104">
        <f t="shared" si="2"/>
        <v>0.28000000000000003</v>
      </c>
    </row>
    <row r="72" spans="1:10" ht="26.25" customHeight="1" x14ac:dyDescent="0.2">
      <c r="A72" s="167">
        <v>69</v>
      </c>
      <c r="B72" s="28" t="s">
        <v>589</v>
      </c>
      <c r="C72" s="28" t="s">
        <v>590</v>
      </c>
      <c r="D72" s="28" t="s">
        <v>62</v>
      </c>
      <c r="E72" s="30" t="s">
        <v>487</v>
      </c>
      <c r="F72" s="30" t="s">
        <v>532</v>
      </c>
      <c r="G72" s="167">
        <v>7</v>
      </c>
      <c r="H72" s="30" t="s">
        <v>115</v>
      </c>
      <c r="I72" s="125">
        <v>27</v>
      </c>
      <c r="J72" s="104">
        <f t="shared" si="2"/>
        <v>0.27</v>
      </c>
    </row>
    <row r="73" spans="1:10" ht="26.25" customHeight="1" x14ac:dyDescent="0.25">
      <c r="A73" s="167">
        <v>70</v>
      </c>
      <c r="B73" s="18" t="s">
        <v>678</v>
      </c>
      <c r="C73" s="18" t="s">
        <v>413</v>
      </c>
      <c r="D73" s="18" t="s">
        <v>775</v>
      </c>
      <c r="E73" s="21" t="s">
        <v>734</v>
      </c>
      <c r="F73" s="18" t="s">
        <v>751</v>
      </c>
      <c r="G73" s="167">
        <v>7</v>
      </c>
      <c r="H73" s="186" t="s">
        <v>103</v>
      </c>
      <c r="I73" s="187">
        <v>27</v>
      </c>
      <c r="J73" s="104">
        <f t="shared" si="2"/>
        <v>0.27</v>
      </c>
    </row>
    <row r="74" spans="1:10" ht="26.25" customHeight="1" x14ac:dyDescent="0.2">
      <c r="A74" s="167">
        <v>71</v>
      </c>
      <c r="B74" s="128" t="s">
        <v>1165</v>
      </c>
      <c r="C74" s="128" t="s">
        <v>917</v>
      </c>
      <c r="D74" s="28" t="s">
        <v>1166</v>
      </c>
      <c r="E74" s="30" t="s">
        <v>1117</v>
      </c>
      <c r="F74" s="30" t="s">
        <v>1167</v>
      </c>
      <c r="G74" s="167">
        <v>7</v>
      </c>
      <c r="H74" s="30" t="s">
        <v>1168</v>
      </c>
      <c r="I74" s="125">
        <v>27</v>
      </c>
      <c r="J74" s="104">
        <f t="shared" si="2"/>
        <v>0.27</v>
      </c>
    </row>
    <row r="75" spans="1:10" ht="26.25" customHeight="1" x14ac:dyDescent="0.2">
      <c r="A75" s="167">
        <v>72</v>
      </c>
      <c r="B75" s="33" t="s">
        <v>1280</v>
      </c>
      <c r="C75" s="33" t="s">
        <v>585</v>
      </c>
      <c r="D75" s="33" t="s">
        <v>272</v>
      </c>
      <c r="E75" s="30" t="s">
        <v>1276</v>
      </c>
      <c r="F75" s="30" t="s">
        <v>1277</v>
      </c>
      <c r="G75" s="167">
        <v>7</v>
      </c>
      <c r="H75" s="30" t="s">
        <v>115</v>
      </c>
      <c r="I75" s="168">
        <v>27</v>
      </c>
      <c r="J75" s="104">
        <f t="shared" si="2"/>
        <v>0.27</v>
      </c>
    </row>
    <row r="76" spans="1:10" ht="26.25" customHeight="1" x14ac:dyDescent="0.2">
      <c r="A76" s="167">
        <v>73</v>
      </c>
      <c r="B76" s="28" t="s">
        <v>283</v>
      </c>
      <c r="C76" s="28" t="s">
        <v>295</v>
      </c>
      <c r="D76" s="28" t="s">
        <v>7</v>
      </c>
      <c r="E76" s="30" t="s">
        <v>273</v>
      </c>
      <c r="F76" s="30" t="s">
        <v>296</v>
      </c>
      <c r="G76" s="167">
        <v>7</v>
      </c>
      <c r="H76" s="30" t="s">
        <v>99</v>
      </c>
      <c r="I76" s="125">
        <v>26</v>
      </c>
      <c r="J76" s="104">
        <f t="shared" si="2"/>
        <v>0.26</v>
      </c>
    </row>
    <row r="77" spans="1:10" ht="26.25" customHeight="1" x14ac:dyDescent="0.2">
      <c r="A77" s="167">
        <v>74</v>
      </c>
      <c r="B77" s="173" t="s">
        <v>994</v>
      </c>
      <c r="C77" s="173" t="s">
        <v>58</v>
      </c>
      <c r="D77" s="126"/>
      <c r="E77" s="30" t="s">
        <v>860</v>
      </c>
      <c r="F77" s="30" t="s">
        <v>889</v>
      </c>
      <c r="G77" s="167">
        <v>7</v>
      </c>
      <c r="H77" s="40"/>
      <c r="I77" s="173">
        <v>25</v>
      </c>
      <c r="J77" s="104">
        <f t="shared" si="2"/>
        <v>0.25</v>
      </c>
    </row>
    <row r="78" spans="1:10" ht="26.25" customHeight="1" x14ac:dyDescent="0.2">
      <c r="A78" s="167">
        <v>75</v>
      </c>
      <c r="B78" s="173" t="s">
        <v>995</v>
      </c>
      <c r="C78" s="173" t="s">
        <v>246</v>
      </c>
      <c r="D78" s="126"/>
      <c r="E78" s="30" t="s">
        <v>860</v>
      </c>
      <c r="F78" s="30" t="s">
        <v>889</v>
      </c>
      <c r="G78" s="167">
        <v>7</v>
      </c>
      <c r="H78" s="40"/>
      <c r="I78" s="173">
        <v>25</v>
      </c>
      <c r="J78" s="104">
        <f t="shared" si="2"/>
        <v>0.25</v>
      </c>
    </row>
    <row r="79" spans="1:10" ht="26.25" customHeight="1" x14ac:dyDescent="0.2">
      <c r="A79" s="167">
        <v>76</v>
      </c>
      <c r="B79" s="33" t="s">
        <v>1455</v>
      </c>
      <c r="C79" s="33" t="s">
        <v>286</v>
      </c>
      <c r="D79" s="33" t="s">
        <v>33</v>
      </c>
      <c r="E79" s="35" t="s">
        <v>1453</v>
      </c>
      <c r="F79" s="35" t="s">
        <v>1454</v>
      </c>
      <c r="G79" s="167">
        <v>7</v>
      </c>
      <c r="H79" s="40" t="s">
        <v>99</v>
      </c>
      <c r="I79" s="168">
        <v>25</v>
      </c>
      <c r="J79" s="104">
        <f t="shared" si="2"/>
        <v>0.25</v>
      </c>
    </row>
    <row r="80" spans="1:10" ht="26.25" customHeight="1" x14ac:dyDescent="0.2">
      <c r="A80" s="167">
        <v>77</v>
      </c>
      <c r="B80" s="182" t="s">
        <v>763</v>
      </c>
      <c r="C80" s="182" t="s">
        <v>764</v>
      </c>
      <c r="D80" s="182" t="s">
        <v>765</v>
      </c>
      <c r="E80" s="178" t="s">
        <v>734</v>
      </c>
      <c r="F80" s="178" t="s">
        <v>718</v>
      </c>
      <c r="G80" s="167">
        <v>7</v>
      </c>
      <c r="H80" s="178" t="s">
        <v>103</v>
      </c>
      <c r="I80" s="191">
        <v>24</v>
      </c>
      <c r="J80" s="104">
        <f t="shared" si="2"/>
        <v>0.24</v>
      </c>
    </row>
    <row r="81" spans="1:10" ht="26.25" customHeight="1" x14ac:dyDescent="0.2">
      <c r="A81" s="167">
        <v>78</v>
      </c>
      <c r="B81" s="178" t="s">
        <v>766</v>
      </c>
      <c r="C81" s="178" t="s">
        <v>22</v>
      </c>
      <c r="D81" s="178" t="s">
        <v>767</v>
      </c>
      <c r="E81" s="178" t="s">
        <v>734</v>
      </c>
      <c r="F81" s="178" t="s">
        <v>718</v>
      </c>
      <c r="G81" s="167">
        <v>7</v>
      </c>
      <c r="H81" s="178" t="s">
        <v>103</v>
      </c>
      <c r="I81" s="191">
        <v>24</v>
      </c>
      <c r="J81" s="104">
        <f t="shared" si="2"/>
        <v>0.24</v>
      </c>
    </row>
    <row r="82" spans="1:10" ht="26.25" customHeight="1" x14ac:dyDescent="0.2">
      <c r="A82" s="167">
        <v>79</v>
      </c>
      <c r="B82" s="173" t="s">
        <v>996</v>
      </c>
      <c r="C82" s="173" t="s">
        <v>126</v>
      </c>
      <c r="D82" s="126"/>
      <c r="E82" s="30" t="s">
        <v>860</v>
      </c>
      <c r="F82" s="30" t="s">
        <v>889</v>
      </c>
      <c r="G82" s="167">
        <v>7</v>
      </c>
      <c r="H82" s="40"/>
      <c r="I82" s="173">
        <v>24</v>
      </c>
      <c r="J82" s="104">
        <f t="shared" si="2"/>
        <v>0.24</v>
      </c>
    </row>
    <row r="83" spans="1:10" ht="26.25" customHeight="1" x14ac:dyDescent="0.2">
      <c r="A83" s="167">
        <v>80</v>
      </c>
      <c r="B83" s="28" t="s">
        <v>591</v>
      </c>
      <c r="C83" s="28" t="s">
        <v>39</v>
      </c>
      <c r="D83" s="174" t="s">
        <v>592</v>
      </c>
      <c r="E83" s="30" t="s">
        <v>487</v>
      </c>
      <c r="F83" s="30" t="s">
        <v>532</v>
      </c>
      <c r="G83" s="167">
        <v>7</v>
      </c>
      <c r="H83" s="30" t="s">
        <v>115</v>
      </c>
      <c r="I83" s="125">
        <v>23</v>
      </c>
      <c r="J83" s="104">
        <f t="shared" si="2"/>
        <v>0.23</v>
      </c>
    </row>
    <row r="84" spans="1:10" ht="26.25" customHeight="1" x14ac:dyDescent="0.2">
      <c r="A84" s="167">
        <v>81</v>
      </c>
      <c r="B84" s="33" t="s">
        <v>1293</v>
      </c>
      <c r="C84" s="33" t="s">
        <v>26</v>
      </c>
      <c r="D84" s="175" t="s">
        <v>70</v>
      </c>
      <c r="E84" s="35" t="s">
        <v>1285</v>
      </c>
      <c r="F84" s="35" t="s">
        <v>1303</v>
      </c>
      <c r="G84" s="167">
        <v>7</v>
      </c>
      <c r="H84" s="40" t="s">
        <v>115</v>
      </c>
      <c r="I84" s="168">
        <v>23</v>
      </c>
      <c r="J84" s="104">
        <f t="shared" si="2"/>
        <v>0.23</v>
      </c>
    </row>
    <row r="85" spans="1:10" ht="26.25" customHeight="1" x14ac:dyDescent="0.2">
      <c r="A85" s="167">
        <v>82</v>
      </c>
      <c r="B85" s="173" t="s">
        <v>997</v>
      </c>
      <c r="C85" s="173" t="s">
        <v>207</v>
      </c>
      <c r="D85" s="176"/>
      <c r="E85" s="30" t="s">
        <v>860</v>
      </c>
      <c r="F85" s="30" t="s">
        <v>889</v>
      </c>
      <c r="G85" s="167">
        <v>7</v>
      </c>
      <c r="H85" s="40"/>
      <c r="I85" s="173">
        <v>22</v>
      </c>
      <c r="J85" s="104">
        <f t="shared" si="2"/>
        <v>0.22</v>
      </c>
    </row>
    <row r="86" spans="1:10" ht="26.25" customHeight="1" x14ac:dyDescent="0.2">
      <c r="A86" s="167">
        <v>83</v>
      </c>
      <c r="B86" s="33" t="s">
        <v>177</v>
      </c>
      <c r="C86" s="33" t="s">
        <v>139</v>
      </c>
      <c r="D86" s="175" t="s">
        <v>227</v>
      </c>
      <c r="E86" s="35" t="s">
        <v>307</v>
      </c>
      <c r="F86" s="35" t="s">
        <v>315</v>
      </c>
      <c r="G86" s="167">
        <v>7</v>
      </c>
      <c r="H86" s="40" t="s">
        <v>115</v>
      </c>
      <c r="I86" s="168">
        <v>21</v>
      </c>
      <c r="J86" s="104">
        <f t="shared" si="2"/>
        <v>0.21</v>
      </c>
    </row>
    <row r="87" spans="1:10" ht="26.25" customHeight="1" x14ac:dyDescent="0.2">
      <c r="A87" s="167">
        <v>84</v>
      </c>
      <c r="B87" s="33" t="s">
        <v>1096</v>
      </c>
      <c r="C87" s="33" t="s">
        <v>697</v>
      </c>
      <c r="D87" s="33" t="s">
        <v>83</v>
      </c>
      <c r="E87" s="40" t="s">
        <v>1072</v>
      </c>
      <c r="F87" s="40" t="s">
        <v>1085</v>
      </c>
      <c r="G87" s="167">
        <v>7</v>
      </c>
      <c r="H87" s="40" t="s">
        <v>115</v>
      </c>
      <c r="I87" s="168">
        <v>21</v>
      </c>
      <c r="J87" s="104">
        <f t="shared" si="2"/>
        <v>0.21</v>
      </c>
    </row>
    <row r="88" spans="1:10" ht="26.25" customHeight="1" x14ac:dyDescent="0.2">
      <c r="A88" s="167">
        <v>85</v>
      </c>
      <c r="B88" s="33" t="s">
        <v>1493</v>
      </c>
      <c r="C88" s="33" t="s">
        <v>6</v>
      </c>
      <c r="D88" s="33" t="s">
        <v>395</v>
      </c>
      <c r="E88" s="35" t="s">
        <v>1465</v>
      </c>
      <c r="F88" s="35" t="s">
        <v>1472</v>
      </c>
      <c r="G88" s="167">
        <v>7</v>
      </c>
      <c r="H88" s="40" t="s">
        <v>115</v>
      </c>
      <c r="I88" s="169">
        <v>21</v>
      </c>
      <c r="J88" s="104">
        <f t="shared" si="2"/>
        <v>0.21</v>
      </c>
    </row>
    <row r="89" spans="1:10" ht="26.25" customHeight="1" x14ac:dyDescent="0.2">
      <c r="A89" s="167">
        <v>86</v>
      </c>
      <c r="B89" s="38" t="s">
        <v>439</v>
      </c>
      <c r="C89" s="38" t="s">
        <v>440</v>
      </c>
      <c r="D89" s="38" t="s">
        <v>89</v>
      </c>
      <c r="E89" s="35" t="s">
        <v>335</v>
      </c>
      <c r="F89" s="35" t="s">
        <v>432</v>
      </c>
      <c r="G89" s="167">
        <v>7</v>
      </c>
      <c r="H89" s="40" t="s">
        <v>115</v>
      </c>
      <c r="I89" s="168">
        <v>20</v>
      </c>
      <c r="J89" s="104">
        <f t="shared" si="2"/>
        <v>0.2</v>
      </c>
    </row>
    <row r="90" spans="1:10" ht="26.25" customHeight="1" x14ac:dyDescent="0.2">
      <c r="A90" s="167">
        <v>87</v>
      </c>
      <c r="B90" s="28" t="s">
        <v>542</v>
      </c>
      <c r="C90" s="28" t="s">
        <v>440</v>
      </c>
      <c r="D90" s="28" t="s">
        <v>1452</v>
      </c>
      <c r="E90" s="30" t="s">
        <v>1453</v>
      </c>
      <c r="F90" s="30" t="s">
        <v>1454</v>
      </c>
      <c r="G90" s="167">
        <v>7</v>
      </c>
      <c r="H90" s="30" t="s">
        <v>8</v>
      </c>
      <c r="I90" s="125">
        <v>19.5</v>
      </c>
      <c r="J90" s="104">
        <f t="shared" si="2"/>
        <v>0.19500000000000001</v>
      </c>
    </row>
    <row r="91" spans="1:10" ht="26.25" customHeight="1" x14ac:dyDescent="0.2">
      <c r="A91" s="167">
        <v>88</v>
      </c>
      <c r="B91" s="173" t="s">
        <v>998</v>
      </c>
      <c r="C91" s="173" t="s">
        <v>355</v>
      </c>
      <c r="D91" s="126"/>
      <c r="E91" s="30" t="s">
        <v>860</v>
      </c>
      <c r="F91" s="30" t="s">
        <v>889</v>
      </c>
      <c r="G91" s="167">
        <v>7</v>
      </c>
      <c r="H91" s="40"/>
      <c r="I91" s="173">
        <v>19</v>
      </c>
      <c r="J91" s="104">
        <f t="shared" si="2"/>
        <v>0.19</v>
      </c>
    </row>
    <row r="92" spans="1:10" ht="26.25" customHeight="1" x14ac:dyDescent="0.2">
      <c r="A92" s="167">
        <v>89</v>
      </c>
      <c r="B92" s="173" t="s">
        <v>991</v>
      </c>
      <c r="C92" s="173" t="s">
        <v>728</v>
      </c>
      <c r="D92" s="126"/>
      <c r="E92" s="30" t="s">
        <v>860</v>
      </c>
      <c r="F92" s="30" t="s">
        <v>889</v>
      </c>
      <c r="G92" s="167">
        <v>7</v>
      </c>
      <c r="H92" s="40"/>
      <c r="I92" s="173">
        <v>19</v>
      </c>
      <c r="J92" s="104">
        <f t="shared" si="2"/>
        <v>0.19</v>
      </c>
    </row>
    <row r="93" spans="1:10" ht="26.25" customHeight="1" x14ac:dyDescent="0.2">
      <c r="A93" s="167">
        <v>90</v>
      </c>
      <c r="B93" s="38" t="s">
        <v>441</v>
      </c>
      <c r="C93" s="38" t="s">
        <v>46</v>
      </c>
      <c r="D93" s="38" t="s">
        <v>118</v>
      </c>
      <c r="E93" s="35" t="s">
        <v>335</v>
      </c>
      <c r="F93" s="35" t="s">
        <v>432</v>
      </c>
      <c r="G93" s="167">
        <v>7</v>
      </c>
      <c r="H93" s="40" t="s">
        <v>115</v>
      </c>
      <c r="I93" s="168">
        <v>18.5</v>
      </c>
      <c r="J93" s="104">
        <f t="shared" si="2"/>
        <v>0.185</v>
      </c>
    </row>
    <row r="94" spans="1:10" ht="26.25" customHeight="1" x14ac:dyDescent="0.2">
      <c r="A94" s="167">
        <v>91</v>
      </c>
      <c r="B94" s="38" t="s">
        <v>317</v>
      </c>
      <c r="C94" s="38" t="s">
        <v>139</v>
      </c>
      <c r="D94" s="38" t="s">
        <v>89</v>
      </c>
      <c r="E94" s="35" t="s">
        <v>307</v>
      </c>
      <c r="F94" s="35" t="s">
        <v>315</v>
      </c>
      <c r="G94" s="167">
        <v>7</v>
      </c>
      <c r="H94" s="40" t="s">
        <v>115</v>
      </c>
      <c r="I94" s="168">
        <v>18</v>
      </c>
      <c r="J94" s="104">
        <f t="shared" si="2"/>
        <v>0.18</v>
      </c>
    </row>
    <row r="95" spans="1:10" ht="26.25" customHeight="1" x14ac:dyDescent="0.2">
      <c r="A95" s="167">
        <v>92</v>
      </c>
      <c r="B95" s="28" t="s">
        <v>593</v>
      </c>
      <c r="C95" s="28" t="s">
        <v>91</v>
      </c>
      <c r="D95" s="28" t="s">
        <v>75</v>
      </c>
      <c r="E95" s="30" t="s">
        <v>487</v>
      </c>
      <c r="F95" s="30" t="s">
        <v>555</v>
      </c>
      <c r="G95" s="167">
        <v>7</v>
      </c>
      <c r="H95" s="30" t="s">
        <v>115</v>
      </c>
      <c r="I95" s="125">
        <v>18</v>
      </c>
      <c r="J95" s="104">
        <f t="shared" si="2"/>
        <v>0.18</v>
      </c>
    </row>
    <row r="96" spans="1:10" ht="26.25" customHeight="1" x14ac:dyDescent="0.2">
      <c r="A96" s="167">
        <v>93</v>
      </c>
      <c r="B96" s="128" t="s">
        <v>1169</v>
      </c>
      <c r="C96" s="128" t="s">
        <v>1170</v>
      </c>
      <c r="D96" s="33" t="s">
        <v>70</v>
      </c>
      <c r="E96" s="35" t="s">
        <v>1117</v>
      </c>
      <c r="F96" s="35" t="s">
        <v>1167</v>
      </c>
      <c r="G96" s="167">
        <v>7</v>
      </c>
      <c r="H96" s="40" t="s">
        <v>115</v>
      </c>
      <c r="I96" s="168">
        <v>18</v>
      </c>
      <c r="J96" s="104">
        <f t="shared" si="2"/>
        <v>0.18</v>
      </c>
    </row>
    <row r="97" spans="1:10" ht="26.25" customHeight="1" x14ac:dyDescent="0.2">
      <c r="A97" s="167">
        <v>94</v>
      </c>
      <c r="B97" s="33" t="s">
        <v>1339</v>
      </c>
      <c r="C97" s="33" t="s">
        <v>58</v>
      </c>
      <c r="D97" s="33" t="s">
        <v>33</v>
      </c>
      <c r="E97" s="35" t="s">
        <v>1285</v>
      </c>
      <c r="F97" s="35" t="s">
        <v>1303</v>
      </c>
      <c r="G97" s="167">
        <v>7</v>
      </c>
      <c r="H97" s="40" t="s">
        <v>115</v>
      </c>
      <c r="I97" s="168">
        <v>18</v>
      </c>
      <c r="J97" s="104">
        <f t="shared" si="2"/>
        <v>0.18</v>
      </c>
    </row>
    <row r="98" spans="1:10" ht="26.25" customHeight="1" x14ac:dyDescent="0.2">
      <c r="A98" s="167">
        <v>95</v>
      </c>
      <c r="B98" s="178" t="s">
        <v>760</v>
      </c>
      <c r="C98" s="178" t="s">
        <v>268</v>
      </c>
      <c r="D98" s="178" t="s">
        <v>761</v>
      </c>
      <c r="E98" s="21" t="s">
        <v>734</v>
      </c>
      <c r="F98" s="21" t="s">
        <v>704</v>
      </c>
      <c r="G98" s="167">
        <v>7</v>
      </c>
      <c r="H98" s="178"/>
      <c r="I98" s="189">
        <v>17</v>
      </c>
      <c r="J98" s="104">
        <f t="shared" si="2"/>
        <v>0.17</v>
      </c>
    </row>
    <row r="99" spans="1:10" ht="26.25" customHeight="1" x14ac:dyDescent="0.2">
      <c r="A99" s="167">
        <v>96</v>
      </c>
      <c r="B99" s="38" t="s">
        <v>1097</v>
      </c>
      <c r="C99" s="38" t="s">
        <v>91</v>
      </c>
      <c r="D99" s="38" t="s">
        <v>93</v>
      </c>
      <c r="E99" s="40" t="s">
        <v>1072</v>
      </c>
      <c r="F99" s="40" t="s">
        <v>1085</v>
      </c>
      <c r="G99" s="167">
        <v>7</v>
      </c>
      <c r="H99" s="40" t="s">
        <v>115</v>
      </c>
      <c r="I99" s="168">
        <v>17</v>
      </c>
      <c r="J99" s="104">
        <f t="shared" si="2"/>
        <v>0.17</v>
      </c>
    </row>
    <row r="100" spans="1:10" ht="26.25" customHeight="1" x14ac:dyDescent="0.2">
      <c r="A100" s="167">
        <v>97</v>
      </c>
      <c r="B100" s="33" t="s">
        <v>1444</v>
      </c>
      <c r="C100" s="33" t="s">
        <v>413</v>
      </c>
      <c r="D100" s="33" t="s">
        <v>1445</v>
      </c>
      <c r="E100" s="35" t="s">
        <v>1419</v>
      </c>
      <c r="F100" s="35" t="s">
        <v>1420</v>
      </c>
      <c r="G100" s="167">
        <v>7</v>
      </c>
      <c r="H100" s="40" t="s">
        <v>115</v>
      </c>
      <c r="I100" s="169">
        <v>17</v>
      </c>
      <c r="J100" s="104">
        <f t="shared" ref="J100:J123" si="3">I100/$G$1</f>
        <v>0.17</v>
      </c>
    </row>
    <row r="101" spans="1:10" ht="26.25" customHeight="1" x14ac:dyDescent="0.2">
      <c r="A101" s="167">
        <v>98</v>
      </c>
      <c r="B101" s="38" t="s">
        <v>442</v>
      </c>
      <c r="C101" s="38" t="s">
        <v>246</v>
      </c>
      <c r="D101" s="38" t="s">
        <v>443</v>
      </c>
      <c r="E101" s="35" t="s">
        <v>335</v>
      </c>
      <c r="F101" s="35" t="s">
        <v>432</v>
      </c>
      <c r="G101" s="167">
        <v>7</v>
      </c>
      <c r="H101" s="40" t="s">
        <v>115</v>
      </c>
      <c r="I101" s="168">
        <v>16.5</v>
      </c>
      <c r="J101" s="104">
        <f t="shared" si="3"/>
        <v>0.16500000000000001</v>
      </c>
    </row>
    <row r="102" spans="1:10" ht="26.25" customHeight="1" x14ac:dyDescent="0.2">
      <c r="A102" s="167">
        <v>99</v>
      </c>
      <c r="B102" s="126" t="s">
        <v>318</v>
      </c>
      <c r="C102" s="126" t="s">
        <v>319</v>
      </c>
      <c r="D102" s="126" t="s">
        <v>320</v>
      </c>
      <c r="E102" s="35" t="s">
        <v>307</v>
      </c>
      <c r="F102" s="35" t="s">
        <v>315</v>
      </c>
      <c r="G102" s="167">
        <v>7</v>
      </c>
      <c r="H102" s="40" t="s">
        <v>115</v>
      </c>
      <c r="I102" s="169">
        <v>16</v>
      </c>
      <c r="J102" s="104">
        <f t="shared" si="3"/>
        <v>0.16</v>
      </c>
    </row>
    <row r="103" spans="1:10" ht="26.25" customHeight="1" x14ac:dyDescent="0.2">
      <c r="A103" s="167">
        <v>100</v>
      </c>
      <c r="B103" s="21" t="s">
        <v>759</v>
      </c>
      <c r="C103" s="21" t="s">
        <v>519</v>
      </c>
      <c r="D103" s="21" t="s">
        <v>563</v>
      </c>
      <c r="E103" s="21" t="s">
        <v>734</v>
      </c>
      <c r="F103" s="21" t="s">
        <v>704</v>
      </c>
      <c r="G103" s="167">
        <v>7</v>
      </c>
      <c r="H103" s="30"/>
      <c r="I103" s="30">
        <v>16</v>
      </c>
      <c r="J103" s="104">
        <f t="shared" si="3"/>
        <v>0.16</v>
      </c>
    </row>
    <row r="104" spans="1:10" ht="26.25" customHeight="1" x14ac:dyDescent="0.25">
      <c r="A104" s="167">
        <v>101</v>
      </c>
      <c r="B104" s="18" t="s">
        <v>769</v>
      </c>
      <c r="C104" s="18" t="s">
        <v>770</v>
      </c>
      <c r="D104" s="18" t="s">
        <v>148</v>
      </c>
      <c r="E104" s="21" t="s">
        <v>734</v>
      </c>
      <c r="F104" s="18" t="s">
        <v>751</v>
      </c>
      <c r="G104" s="167">
        <v>7</v>
      </c>
      <c r="H104" s="18" t="s">
        <v>9</v>
      </c>
      <c r="I104" s="187">
        <v>16</v>
      </c>
      <c r="J104" s="104">
        <f t="shared" si="3"/>
        <v>0.16</v>
      </c>
    </row>
    <row r="105" spans="1:10" ht="26.25" customHeight="1" x14ac:dyDescent="0.2">
      <c r="A105" s="167">
        <v>102</v>
      </c>
      <c r="B105" s="178" t="s">
        <v>768</v>
      </c>
      <c r="C105" s="178" t="s">
        <v>694</v>
      </c>
      <c r="D105" s="178" t="s">
        <v>111</v>
      </c>
      <c r="E105" s="178" t="s">
        <v>734</v>
      </c>
      <c r="F105" s="178" t="s">
        <v>718</v>
      </c>
      <c r="G105" s="167">
        <v>7</v>
      </c>
      <c r="H105" s="178"/>
      <c r="I105" s="191">
        <v>15</v>
      </c>
      <c r="J105" s="104">
        <f t="shared" si="3"/>
        <v>0.15</v>
      </c>
    </row>
    <row r="106" spans="1:10" ht="26.25" customHeight="1" x14ac:dyDescent="0.2">
      <c r="A106" s="167">
        <v>103</v>
      </c>
      <c r="B106" s="33" t="s">
        <v>1443</v>
      </c>
      <c r="C106" s="33" t="s">
        <v>32</v>
      </c>
      <c r="D106" s="33" t="s">
        <v>118</v>
      </c>
      <c r="E106" s="35" t="s">
        <v>1419</v>
      </c>
      <c r="F106" s="35" t="s">
        <v>1420</v>
      </c>
      <c r="G106" s="167">
        <v>7</v>
      </c>
      <c r="H106" s="40" t="s">
        <v>115</v>
      </c>
      <c r="I106" s="169">
        <v>15</v>
      </c>
      <c r="J106" s="104">
        <f t="shared" si="3"/>
        <v>0.15</v>
      </c>
    </row>
    <row r="107" spans="1:10" ht="26.25" customHeight="1" x14ac:dyDescent="0.2">
      <c r="A107" s="167">
        <v>104</v>
      </c>
      <c r="B107" s="28" t="s">
        <v>1435</v>
      </c>
      <c r="C107" s="28" t="s">
        <v>32</v>
      </c>
      <c r="D107" s="28" t="s">
        <v>28</v>
      </c>
      <c r="E107" s="30" t="s">
        <v>1419</v>
      </c>
      <c r="F107" s="30" t="s">
        <v>1420</v>
      </c>
      <c r="G107" s="167">
        <v>7</v>
      </c>
      <c r="H107" s="30" t="s">
        <v>115</v>
      </c>
      <c r="I107" s="125">
        <v>14</v>
      </c>
      <c r="J107" s="104">
        <f t="shared" si="3"/>
        <v>0.14000000000000001</v>
      </c>
    </row>
    <row r="108" spans="1:10" ht="26.25" customHeight="1" x14ac:dyDescent="0.2">
      <c r="A108" s="167">
        <v>105</v>
      </c>
      <c r="B108" s="40" t="s">
        <v>1098</v>
      </c>
      <c r="C108" s="40" t="s">
        <v>32</v>
      </c>
      <c r="D108" s="40" t="s">
        <v>626</v>
      </c>
      <c r="E108" s="40" t="s">
        <v>1072</v>
      </c>
      <c r="F108" s="40" t="s">
        <v>1085</v>
      </c>
      <c r="G108" s="167">
        <v>7</v>
      </c>
      <c r="H108" s="40" t="s">
        <v>115</v>
      </c>
      <c r="I108" s="169">
        <v>13</v>
      </c>
      <c r="J108" s="104">
        <f t="shared" si="3"/>
        <v>0.13</v>
      </c>
    </row>
    <row r="109" spans="1:10" ht="26.25" customHeight="1" x14ac:dyDescent="0.2">
      <c r="A109" s="167">
        <v>106</v>
      </c>
      <c r="B109" s="33" t="s">
        <v>297</v>
      </c>
      <c r="C109" s="33" t="s">
        <v>117</v>
      </c>
      <c r="D109" s="33" t="s">
        <v>70</v>
      </c>
      <c r="E109" s="35" t="s">
        <v>273</v>
      </c>
      <c r="F109" s="35" t="s">
        <v>296</v>
      </c>
      <c r="G109" s="167">
        <v>7</v>
      </c>
      <c r="H109" s="40" t="s">
        <v>170</v>
      </c>
      <c r="I109" s="168">
        <v>12</v>
      </c>
      <c r="J109" s="104">
        <f t="shared" si="3"/>
        <v>0.12</v>
      </c>
    </row>
    <row r="110" spans="1:10" ht="26.25" customHeight="1" x14ac:dyDescent="0.2">
      <c r="A110" s="167">
        <v>107</v>
      </c>
      <c r="B110" s="38" t="s">
        <v>298</v>
      </c>
      <c r="C110" s="38" t="s">
        <v>67</v>
      </c>
      <c r="D110" s="38" t="s">
        <v>299</v>
      </c>
      <c r="E110" s="35" t="s">
        <v>273</v>
      </c>
      <c r="F110" s="35" t="s">
        <v>296</v>
      </c>
      <c r="G110" s="167">
        <v>7</v>
      </c>
      <c r="H110" s="40" t="s">
        <v>170</v>
      </c>
      <c r="I110" s="168">
        <v>12</v>
      </c>
      <c r="J110" s="104">
        <f t="shared" si="3"/>
        <v>0.12</v>
      </c>
    </row>
    <row r="111" spans="1:10" ht="26.25" customHeight="1" x14ac:dyDescent="0.25">
      <c r="A111" s="167">
        <v>108</v>
      </c>
      <c r="B111" s="18" t="s">
        <v>773</v>
      </c>
      <c r="C111" s="18" t="s">
        <v>117</v>
      </c>
      <c r="D111" s="18" t="s">
        <v>35</v>
      </c>
      <c r="E111" s="21" t="s">
        <v>734</v>
      </c>
      <c r="F111" s="18" t="s">
        <v>751</v>
      </c>
      <c r="G111" s="167">
        <v>7</v>
      </c>
      <c r="H111" s="186"/>
      <c r="I111" s="187">
        <v>12</v>
      </c>
      <c r="J111" s="104">
        <f t="shared" si="3"/>
        <v>0.12</v>
      </c>
    </row>
    <row r="112" spans="1:10" ht="26.25" customHeight="1" x14ac:dyDescent="0.2">
      <c r="A112" s="167">
        <v>109</v>
      </c>
      <c r="B112" s="126" t="s">
        <v>444</v>
      </c>
      <c r="C112" s="126" t="s">
        <v>113</v>
      </c>
      <c r="D112" s="126" t="s">
        <v>124</v>
      </c>
      <c r="E112" s="35" t="s">
        <v>335</v>
      </c>
      <c r="F112" s="35" t="s">
        <v>432</v>
      </c>
      <c r="G112" s="167">
        <v>7</v>
      </c>
      <c r="H112" s="40" t="s">
        <v>115</v>
      </c>
      <c r="I112" s="169">
        <v>11.5</v>
      </c>
      <c r="J112" s="104">
        <f t="shared" si="3"/>
        <v>0.115</v>
      </c>
    </row>
    <row r="113" spans="1:10" ht="26.25" customHeight="1" x14ac:dyDescent="0.2">
      <c r="A113" s="167">
        <v>110</v>
      </c>
      <c r="B113" s="33" t="s">
        <v>321</v>
      </c>
      <c r="C113" s="33" t="s">
        <v>113</v>
      </c>
      <c r="D113" s="33" t="s">
        <v>33</v>
      </c>
      <c r="E113" s="35" t="s">
        <v>307</v>
      </c>
      <c r="F113" s="35" t="s">
        <v>315</v>
      </c>
      <c r="G113" s="167">
        <v>7</v>
      </c>
      <c r="H113" s="40" t="s">
        <v>115</v>
      </c>
      <c r="I113" s="169">
        <v>11</v>
      </c>
      <c r="J113" s="104">
        <f t="shared" si="3"/>
        <v>0.11</v>
      </c>
    </row>
    <row r="114" spans="1:10" ht="26.25" customHeight="1" x14ac:dyDescent="0.25">
      <c r="A114" s="167">
        <v>111</v>
      </c>
      <c r="B114" s="18" t="s">
        <v>771</v>
      </c>
      <c r="C114" s="18" t="s">
        <v>326</v>
      </c>
      <c r="D114" s="18" t="s">
        <v>772</v>
      </c>
      <c r="E114" s="21" t="s">
        <v>734</v>
      </c>
      <c r="F114" s="18" t="s">
        <v>751</v>
      </c>
      <c r="G114" s="167">
        <v>7</v>
      </c>
      <c r="H114" s="186"/>
      <c r="I114" s="187">
        <v>11</v>
      </c>
      <c r="J114" s="104">
        <f t="shared" si="3"/>
        <v>0.11</v>
      </c>
    </row>
    <row r="115" spans="1:10" s="62" customFormat="1" ht="26.25" customHeight="1" x14ac:dyDescent="0.2">
      <c r="A115" s="167">
        <v>112</v>
      </c>
      <c r="B115" s="33" t="s">
        <v>1099</v>
      </c>
      <c r="C115" s="33" t="s">
        <v>117</v>
      </c>
      <c r="D115" s="33" t="s">
        <v>70</v>
      </c>
      <c r="E115" s="40" t="s">
        <v>1072</v>
      </c>
      <c r="F115" s="40" t="s">
        <v>1085</v>
      </c>
      <c r="G115" s="167">
        <v>7</v>
      </c>
      <c r="H115" s="40" t="s">
        <v>115</v>
      </c>
      <c r="I115" s="169">
        <v>11</v>
      </c>
      <c r="J115" s="104">
        <f t="shared" si="3"/>
        <v>0.11</v>
      </c>
    </row>
    <row r="116" spans="1:10" s="62" customFormat="1" ht="26.25" customHeight="1" x14ac:dyDescent="0.2">
      <c r="A116" s="167">
        <v>113</v>
      </c>
      <c r="B116" s="128" t="s">
        <v>1164</v>
      </c>
      <c r="C116" s="128" t="s">
        <v>666</v>
      </c>
      <c r="D116" s="38" t="s">
        <v>210</v>
      </c>
      <c r="E116" s="35" t="s">
        <v>1117</v>
      </c>
      <c r="F116" s="35" t="s">
        <v>1167</v>
      </c>
      <c r="G116" s="167">
        <v>7</v>
      </c>
      <c r="H116" s="40" t="s">
        <v>275</v>
      </c>
      <c r="I116" s="168">
        <v>11</v>
      </c>
      <c r="J116" s="104">
        <f t="shared" si="3"/>
        <v>0.11</v>
      </c>
    </row>
    <row r="117" spans="1:10" s="62" customFormat="1" ht="26.25" customHeight="1" x14ac:dyDescent="0.2">
      <c r="A117" s="167">
        <v>114</v>
      </c>
      <c r="B117" s="33" t="s">
        <v>1340</v>
      </c>
      <c r="C117" s="33" t="s">
        <v>406</v>
      </c>
      <c r="D117" s="33" t="s">
        <v>1341</v>
      </c>
      <c r="E117" s="35" t="s">
        <v>1285</v>
      </c>
      <c r="F117" s="35" t="s">
        <v>1303</v>
      </c>
      <c r="G117" s="167">
        <v>7</v>
      </c>
      <c r="H117" s="40" t="s">
        <v>115</v>
      </c>
      <c r="I117" s="168">
        <v>11</v>
      </c>
      <c r="J117" s="104">
        <f t="shared" si="3"/>
        <v>0.11</v>
      </c>
    </row>
    <row r="118" spans="1:10" s="62" customFormat="1" ht="26.25" customHeight="1" x14ac:dyDescent="0.2">
      <c r="A118" s="167">
        <v>115</v>
      </c>
      <c r="B118" s="33" t="s">
        <v>445</v>
      </c>
      <c r="C118" s="33" t="s">
        <v>6</v>
      </c>
      <c r="D118" s="33" t="s">
        <v>234</v>
      </c>
      <c r="E118" s="35" t="s">
        <v>335</v>
      </c>
      <c r="F118" s="35" t="s">
        <v>432</v>
      </c>
      <c r="G118" s="167">
        <v>7</v>
      </c>
      <c r="H118" s="40" t="s">
        <v>115</v>
      </c>
      <c r="I118" s="169">
        <v>10</v>
      </c>
      <c r="J118" s="104">
        <f t="shared" si="3"/>
        <v>0.1</v>
      </c>
    </row>
    <row r="119" spans="1:10" s="62" customFormat="1" ht="26.25" customHeight="1" x14ac:dyDescent="0.2">
      <c r="A119" s="167">
        <v>116</v>
      </c>
      <c r="B119" s="173" t="s">
        <v>999</v>
      </c>
      <c r="C119" s="173" t="s">
        <v>362</v>
      </c>
      <c r="D119" s="33" t="s">
        <v>9</v>
      </c>
      <c r="E119" s="30" t="s">
        <v>860</v>
      </c>
      <c r="F119" s="30" t="s">
        <v>889</v>
      </c>
      <c r="G119" s="167">
        <v>7</v>
      </c>
      <c r="H119" s="40" t="s">
        <v>9</v>
      </c>
      <c r="I119" s="173">
        <v>10</v>
      </c>
      <c r="J119" s="104">
        <f t="shared" si="3"/>
        <v>0.1</v>
      </c>
    </row>
    <row r="120" spans="1:10" s="62" customFormat="1" ht="26.25" customHeight="1" x14ac:dyDescent="0.2">
      <c r="A120" s="167">
        <v>117</v>
      </c>
      <c r="B120" s="128" t="s">
        <v>1171</v>
      </c>
      <c r="C120" s="128" t="s">
        <v>1172</v>
      </c>
      <c r="D120" s="126" t="s">
        <v>30</v>
      </c>
      <c r="E120" s="35" t="s">
        <v>1117</v>
      </c>
      <c r="F120" s="35" t="s">
        <v>1167</v>
      </c>
      <c r="G120" s="167">
        <v>7</v>
      </c>
      <c r="H120" s="40" t="s">
        <v>275</v>
      </c>
      <c r="I120" s="169">
        <v>7</v>
      </c>
      <c r="J120" s="104">
        <f t="shared" si="3"/>
        <v>7.0000000000000007E-2</v>
      </c>
    </row>
    <row r="121" spans="1:10" s="62" customFormat="1" ht="26.25" customHeight="1" x14ac:dyDescent="0.2">
      <c r="A121" s="167">
        <v>118</v>
      </c>
      <c r="B121" s="33" t="s">
        <v>1342</v>
      </c>
      <c r="C121" s="33" t="s">
        <v>184</v>
      </c>
      <c r="D121" s="33" t="s">
        <v>162</v>
      </c>
      <c r="E121" s="35" t="s">
        <v>1285</v>
      </c>
      <c r="F121" s="35" t="s">
        <v>1303</v>
      </c>
      <c r="G121" s="167">
        <v>7</v>
      </c>
      <c r="H121" s="40" t="s">
        <v>115</v>
      </c>
      <c r="I121" s="168">
        <v>6</v>
      </c>
      <c r="J121" s="104">
        <f t="shared" si="3"/>
        <v>0.06</v>
      </c>
    </row>
    <row r="122" spans="1:10" s="62" customFormat="1" ht="26.25" customHeight="1" x14ac:dyDescent="0.2">
      <c r="A122" s="167">
        <v>119</v>
      </c>
      <c r="B122" s="33" t="s">
        <v>607</v>
      </c>
      <c r="C122" s="33" t="s">
        <v>152</v>
      </c>
      <c r="D122" s="33" t="s">
        <v>30</v>
      </c>
      <c r="E122" s="35" t="s">
        <v>1285</v>
      </c>
      <c r="F122" s="35" t="s">
        <v>1303</v>
      </c>
      <c r="G122" s="167">
        <v>7</v>
      </c>
      <c r="H122" s="40" t="s">
        <v>115</v>
      </c>
      <c r="I122" s="168">
        <v>4</v>
      </c>
      <c r="J122" s="104">
        <f t="shared" si="3"/>
        <v>0.04</v>
      </c>
    </row>
    <row r="123" spans="1:10" s="62" customFormat="1" ht="26.25" customHeight="1" x14ac:dyDescent="0.2">
      <c r="A123" s="167">
        <v>120</v>
      </c>
      <c r="B123" s="38" t="s">
        <v>1456</v>
      </c>
      <c r="C123" s="38" t="s">
        <v>664</v>
      </c>
      <c r="D123" s="38" t="s">
        <v>75</v>
      </c>
      <c r="E123" s="35" t="s">
        <v>1453</v>
      </c>
      <c r="F123" s="35" t="s">
        <v>1454</v>
      </c>
      <c r="G123" s="167">
        <v>7</v>
      </c>
      <c r="H123" s="40" t="s">
        <v>115</v>
      </c>
      <c r="I123" s="168">
        <v>2</v>
      </c>
      <c r="J123" s="104">
        <f t="shared" si="3"/>
        <v>0.02</v>
      </c>
    </row>
  </sheetData>
  <sortState ref="A4:O123">
    <sortCondition descending="1" ref="J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156" bestFit="1" customWidth="1"/>
    <col min="2" max="2" width="16.42578125" style="156" customWidth="1"/>
    <col min="3" max="3" width="12" style="156" customWidth="1"/>
    <col min="4" max="4" width="11.85546875" style="156" customWidth="1"/>
    <col min="5" max="6" width="23.28515625" style="156" customWidth="1"/>
    <col min="7" max="7" width="10" style="156" customWidth="1"/>
    <col min="8" max="8" width="9.85546875" style="158" customWidth="1"/>
    <col min="9" max="9" width="11.85546875" style="159" customWidth="1"/>
    <col min="10" max="10" width="14.28515625" style="156" customWidth="1"/>
    <col min="11" max="16384" width="9.140625" style="156"/>
  </cols>
  <sheetData>
    <row r="1" spans="1:10" ht="14.25" customHeight="1" x14ac:dyDescent="0.2">
      <c r="E1" s="377"/>
      <c r="F1" s="62" t="s">
        <v>13</v>
      </c>
      <c r="G1" s="157">
        <v>100</v>
      </c>
    </row>
    <row r="2" spans="1:10" ht="12.75" customHeight="1" x14ac:dyDescent="0.25">
      <c r="E2" s="160"/>
      <c r="F2" s="160"/>
      <c r="G2" s="161"/>
      <c r="I2" s="162"/>
    </row>
    <row r="3" spans="1:10" ht="76.5" x14ac:dyDescent="0.2">
      <c r="A3" s="163" t="s">
        <v>0</v>
      </c>
      <c r="B3" s="164" t="s">
        <v>1</v>
      </c>
      <c r="C3" s="164" t="s">
        <v>2</v>
      </c>
      <c r="D3" s="164" t="s">
        <v>3</v>
      </c>
      <c r="E3" s="165" t="s">
        <v>12</v>
      </c>
      <c r="F3" s="165" t="s">
        <v>10</v>
      </c>
      <c r="G3" s="165" t="s">
        <v>4</v>
      </c>
      <c r="H3" s="163" t="s">
        <v>5</v>
      </c>
      <c r="I3" s="166" t="s">
        <v>1525</v>
      </c>
      <c r="J3" s="165" t="s">
        <v>11</v>
      </c>
    </row>
    <row r="4" spans="1:10" ht="26.25" customHeight="1" x14ac:dyDescent="0.2">
      <c r="A4" s="40">
        <v>1</v>
      </c>
      <c r="B4" s="38" t="s">
        <v>171</v>
      </c>
      <c r="C4" s="38" t="s">
        <v>172</v>
      </c>
      <c r="D4" s="38" t="s">
        <v>33</v>
      </c>
      <c r="E4" s="40" t="s">
        <v>97</v>
      </c>
      <c r="F4" s="40" t="s">
        <v>173</v>
      </c>
      <c r="G4" s="40">
        <v>8</v>
      </c>
      <c r="H4" s="40" t="s">
        <v>8</v>
      </c>
      <c r="I4" s="40">
        <v>85.5</v>
      </c>
      <c r="J4" s="351">
        <f t="shared" ref="J4:J35" si="0">I4/$G$1</f>
        <v>0.85499999999999998</v>
      </c>
    </row>
    <row r="5" spans="1:10" ht="26.25" customHeight="1" x14ac:dyDescent="0.2">
      <c r="A5" s="33">
        <v>2</v>
      </c>
      <c r="B5" s="126" t="s">
        <v>1447</v>
      </c>
      <c r="C5" s="126" t="s">
        <v>1448</v>
      </c>
      <c r="D5" s="126" t="s">
        <v>111</v>
      </c>
      <c r="E5" s="35" t="s">
        <v>1419</v>
      </c>
      <c r="F5" s="35" t="s">
        <v>1420</v>
      </c>
      <c r="G5" s="40">
        <v>8</v>
      </c>
      <c r="H5" s="40" t="s">
        <v>115</v>
      </c>
      <c r="I5" s="169">
        <v>81</v>
      </c>
      <c r="J5" s="351">
        <f t="shared" si="0"/>
        <v>0.81</v>
      </c>
    </row>
    <row r="6" spans="1:10" ht="26.25" customHeight="1" x14ac:dyDescent="0.2">
      <c r="A6" s="40">
        <v>3</v>
      </c>
      <c r="B6" s="208" t="s">
        <v>174</v>
      </c>
      <c r="C6" s="208" t="s">
        <v>39</v>
      </c>
      <c r="D6" s="208" t="s">
        <v>28</v>
      </c>
      <c r="E6" s="40" t="s">
        <v>97</v>
      </c>
      <c r="F6" s="193" t="s">
        <v>173</v>
      </c>
      <c r="G6" s="40">
        <v>8</v>
      </c>
      <c r="H6" s="178" t="s">
        <v>103</v>
      </c>
      <c r="I6" s="189">
        <v>80</v>
      </c>
      <c r="J6" s="351">
        <f t="shared" si="0"/>
        <v>0.8</v>
      </c>
    </row>
    <row r="7" spans="1:10" ht="26.25" customHeight="1" x14ac:dyDescent="0.2">
      <c r="A7" s="33">
        <v>4</v>
      </c>
      <c r="B7" s="38" t="s">
        <v>1000</v>
      </c>
      <c r="C7" s="38" t="s">
        <v>19</v>
      </c>
      <c r="D7" s="38"/>
      <c r="E7" s="40" t="s">
        <v>860</v>
      </c>
      <c r="F7" s="40" t="s">
        <v>938</v>
      </c>
      <c r="G7" s="40">
        <v>8</v>
      </c>
      <c r="H7" s="40" t="s">
        <v>99</v>
      </c>
      <c r="I7" s="352">
        <v>78</v>
      </c>
      <c r="J7" s="351">
        <f t="shared" si="0"/>
        <v>0.78</v>
      </c>
    </row>
    <row r="8" spans="1:10" ht="26.25" customHeight="1" x14ac:dyDescent="0.2">
      <c r="A8" s="40">
        <v>5</v>
      </c>
      <c r="B8" s="33" t="s">
        <v>1001</v>
      </c>
      <c r="C8" s="38" t="s">
        <v>19</v>
      </c>
      <c r="D8" s="33"/>
      <c r="E8" s="40" t="s">
        <v>860</v>
      </c>
      <c r="F8" s="40" t="s">
        <v>938</v>
      </c>
      <c r="G8" s="40">
        <v>8</v>
      </c>
      <c r="H8" s="40"/>
      <c r="I8" s="168">
        <v>75</v>
      </c>
      <c r="J8" s="351">
        <f t="shared" si="0"/>
        <v>0.75</v>
      </c>
    </row>
    <row r="9" spans="1:10" ht="26.25" customHeight="1" x14ac:dyDescent="0.2">
      <c r="A9" s="33">
        <v>6</v>
      </c>
      <c r="B9" s="38" t="s">
        <v>1240</v>
      </c>
      <c r="C9" s="38" t="s">
        <v>67</v>
      </c>
      <c r="D9" s="38" t="s">
        <v>33</v>
      </c>
      <c r="E9" s="40" t="s">
        <v>1226</v>
      </c>
      <c r="F9" s="40" t="s">
        <v>1241</v>
      </c>
      <c r="G9" s="40">
        <v>8</v>
      </c>
      <c r="H9" s="40" t="s">
        <v>99</v>
      </c>
      <c r="I9" s="40">
        <v>65</v>
      </c>
      <c r="J9" s="351">
        <f t="shared" si="0"/>
        <v>0.65</v>
      </c>
    </row>
    <row r="10" spans="1:10" ht="26.25" customHeight="1" x14ac:dyDescent="0.2">
      <c r="A10" s="40">
        <v>7</v>
      </c>
      <c r="B10" s="38" t="s">
        <v>594</v>
      </c>
      <c r="C10" s="38" t="s">
        <v>58</v>
      </c>
      <c r="D10" s="38" t="s">
        <v>595</v>
      </c>
      <c r="E10" s="40" t="s">
        <v>487</v>
      </c>
      <c r="F10" s="40" t="s">
        <v>549</v>
      </c>
      <c r="G10" s="40">
        <v>8</v>
      </c>
      <c r="H10" s="40" t="s">
        <v>99</v>
      </c>
      <c r="I10" s="352">
        <v>63</v>
      </c>
      <c r="J10" s="351">
        <f t="shared" si="0"/>
        <v>0.63</v>
      </c>
    </row>
    <row r="11" spans="1:10" ht="26.25" customHeight="1" x14ac:dyDescent="0.2">
      <c r="A11" s="33">
        <v>8</v>
      </c>
      <c r="B11" s="33" t="s">
        <v>1410</v>
      </c>
      <c r="C11" s="33" t="s">
        <v>423</v>
      </c>
      <c r="D11" s="33" t="s">
        <v>571</v>
      </c>
      <c r="E11" s="40" t="s">
        <v>1399</v>
      </c>
      <c r="F11" s="40" t="s">
        <v>1403</v>
      </c>
      <c r="G11" s="40">
        <v>8</v>
      </c>
      <c r="H11" s="40" t="s">
        <v>1407</v>
      </c>
      <c r="I11" s="168">
        <v>63</v>
      </c>
      <c r="J11" s="351">
        <f t="shared" si="0"/>
        <v>0.63</v>
      </c>
    </row>
    <row r="12" spans="1:10" ht="26.25" customHeight="1" x14ac:dyDescent="0.2">
      <c r="A12" s="40">
        <v>9</v>
      </c>
      <c r="B12" s="208" t="s">
        <v>175</v>
      </c>
      <c r="C12" s="208" t="s">
        <v>176</v>
      </c>
      <c r="D12" s="208" t="s">
        <v>62</v>
      </c>
      <c r="E12" s="40" t="s">
        <v>97</v>
      </c>
      <c r="F12" s="193" t="s">
        <v>173</v>
      </c>
      <c r="G12" s="40">
        <v>8</v>
      </c>
      <c r="H12" s="178" t="s">
        <v>103</v>
      </c>
      <c r="I12" s="189">
        <v>58</v>
      </c>
      <c r="J12" s="351">
        <f t="shared" si="0"/>
        <v>0.57999999999999996</v>
      </c>
    </row>
    <row r="13" spans="1:10" ht="26.25" customHeight="1" x14ac:dyDescent="0.2">
      <c r="A13" s="33">
        <v>10</v>
      </c>
      <c r="B13" s="38" t="s">
        <v>1264</v>
      </c>
      <c r="C13" s="38" t="s">
        <v>1265</v>
      </c>
      <c r="D13" s="38" t="s">
        <v>33</v>
      </c>
      <c r="E13" s="214" t="s">
        <v>1256</v>
      </c>
      <c r="F13" s="214" t="s">
        <v>1261</v>
      </c>
      <c r="G13" s="40">
        <v>8</v>
      </c>
      <c r="H13" s="40" t="s">
        <v>99</v>
      </c>
      <c r="I13" s="352">
        <v>57.5</v>
      </c>
      <c r="J13" s="351">
        <f t="shared" si="0"/>
        <v>0.57499999999999996</v>
      </c>
    </row>
    <row r="14" spans="1:10" ht="26.25" customHeight="1" x14ac:dyDescent="0.2">
      <c r="A14" s="40">
        <v>11</v>
      </c>
      <c r="B14" s="353" t="s">
        <v>786</v>
      </c>
      <c r="C14" s="353" t="s">
        <v>58</v>
      </c>
      <c r="D14" s="353" t="s">
        <v>210</v>
      </c>
      <c r="E14" s="40" t="s">
        <v>734</v>
      </c>
      <c r="F14" s="40" t="s">
        <v>704</v>
      </c>
      <c r="G14" s="40">
        <v>8</v>
      </c>
      <c r="H14" s="178" t="s">
        <v>99</v>
      </c>
      <c r="I14" s="191">
        <v>56</v>
      </c>
      <c r="J14" s="351">
        <f t="shared" si="0"/>
        <v>0.56000000000000005</v>
      </c>
    </row>
    <row r="15" spans="1:10" ht="26.25" customHeight="1" x14ac:dyDescent="0.2">
      <c r="A15" s="33">
        <v>12</v>
      </c>
      <c r="B15" s="33" t="s">
        <v>1242</v>
      </c>
      <c r="C15" s="33" t="s">
        <v>1243</v>
      </c>
      <c r="D15" s="33" t="s">
        <v>1121</v>
      </c>
      <c r="E15" s="35" t="s">
        <v>1226</v>
      </c>
      <c r="F15" s="35" t="s">
        <v>1241</v>
      </c>
      <c r="G15" s="40">
        <v>8</v>
      </c>
      <c r="H15" s="40" t="s">
        <v>170</v>
      </c>
      <c r="I15" s="168">
        <v>56</v>
      </c>
      <c r="J15" s="351">
        <f t="shared" si="0"/>
        <v>0.56000000000000005</v>
      </c>
    </row>
    <row r="16" spans="1:10" ht="26.25" customHeight="1" x14ac:dyDescent="0.2">
      <c r="A16" s="40">
        <v>13</v>
      </c>
      <c r="B16" s="33" t="s">
        <v>542</v>
      </c>
      <c r="C16" s="33" t="s">
        <v>596</v>
      </c>
      <c r="D16" s="33" t="s">
        <v>85</v>
      </c>
      <c r="E16" s="40" t="s">
        <v>487</v>
      </c>
      <c r="F16" s="35" t="s">
        <v>549</v>
      </c>
      <c r="G16" s="40">
        <v>8</v>
      </c>
      <c r="H16" s="40" t="s">
        <v>170</v>
      </c>
      <c r="I16" s="168">
        <v>54</v>
      </c>
      <c r="J16" s="351">
        <f t="shared" si="0"/>
        <v>0.54</v>
      </c>
    </row>
    <row r="17" spans="1:10" ht="26.25" customHeight="1" x14ac:dyDescent="0.25">
      <c r="A17" s="33">
        <v>14</v>
      </c>
      <c r="B17" s="353" t="s">
        <v>807</v>
      </c>
      <c r="C17" s="353" t="s">
        <v>32</v>
      </c>
      <c r="D17" s="353" t="s">
        <v>118</v>
      </c>
      <c r="E17" s="126" t="s">
        <v>734</v>
      </c>
      <c r="F17" s="126" t="s">
        <v>751</v>
      </c>
      <c r="G17" s="40">
        <v>8</v>
      </c>
      <c r="H17" s="354" t="s">
        <v>170</v>
      </c>
      <c r="I17" s="355">
        <v>54</v>
      </c>
      <c r="J17" s="351">
        <f t="shared" si="0"/>
        <v>0.54</v>
      </c>
    </row>
    <row r="18" spans="1:10" ht="26.25" customHeight="1" x14ac:dyDescent="0.2">
      <c r="A18" s="40">
        <v>15</v>
      </c>
      <c r="B18" s="353" t="s">
        <v>81</v>
      </c>
      <c r="C18" s="353" t="s">
        <v>567</v>
      </c>
      <c r="D18" s="353" t="s">
        <v>347</v>
      </c>
      <c r="E18" s="40" t="s">
        <v>734</v>
      </c>
      <c r="F18" s="40" t="s">
        <v>704</v>
      </c>
      <c r="G18" s="40">
        <v>8</v>
      </c>
      <c r="H18" s="178" t="s">
        <v>170</v>
      </c>
      <c r="I18" s="191">
        <v>53</v>
      </c>
      <c r="J18" s="351">
        <f t="shared" si="0"/>
        <v>0.53</v>
      </c>
    </row>
    <row r="19" spans="1:10" ht="26.25" customHeight="1" x14ac:dyDescent="0.2">
      <c r="A19" s="33">
        <v>16</v>
      </c>
      <c r="B19" s="33" t="s">
        <v>597</v>
      </c>
      <c r="C19" s="33" t="s">
        <v>24</v>
      </c>
      <c r="D19" s="33" t="s">
        <v>124</v>
      </c>
      <c r="E19" s="40" t="s">
        <v>487</v>
      </c>
      <c r="F19" s="35" t="s">
        <v>598</v>
      </c>
      <c r="G19" s="40">
        <v>8</v>
      </c>
      <c r="H19" s="40" t="s">
        <v>170</v>
      </c>
      <c r="I19" s="168">
        <v>52</v>
      </c>
      <c r="J19" s="351">
        <f t="shared" si="0"/>
        <v>0.52</v>
      </c>
    </row>
    <row r="20" spans="1:10" ht="26.25" customHeight="1" x14ac:dyDescent="0.2">
      <c r="A20" s="40">
        <v>17</v>
      </c>
      <c r="B20" s="353" t="s">
        <v>786</v>
      </c>
      <c r="C20" s="353" t="s">
        <v>787</v>
      </c>
      <c r="D20" s="353" t="s">
        <v>210</v>
      </c>
      <c r="E20" s="40" t="s">
        <v>734</v>
      </c>
      <c r="F20" s="40" t="s">
        <v>704</v>
      </c>
      <c r="G20" s="40">
        <v>8</v>
      </c>
      <c r="H20" s="178" t="s">
        <v>170</v>
      </c>
      <c r="I20" s="191">
        <v>52</v>
      </c>
      <c r="J20" s="351">
        <f t="shared" si="0"/>
        <v>0.52</v>
      </c>
    </row>
    <row r="21" spans="1:10" ht="26.25" customHeight="1" x14ac:dyDescent="0.2">
      <c r="A21" s="33">
        <v>18</v>
      </c>
      <c r="B21" s="208" t="s">
        <v>177</v>
      </c>
      <c r="C21" s="208" t="s">
        <v>178</v>
      </c>
      <c r="D21" s="208" t="s">
        <v>23</v>
      </c>
      <c r="E21" s="30" t="s">
        <v>97</v>
      </c>
      <c r="F21" s="193" t="s">
        <v>173</v>
      </c>
      <c r="G21" s="30">
        <v>8</v>
      </c>
      <c r="H21" s="178" t="s">
        <v>115</v>
      </c>
      <c r="I21" s="189">
        <v>48</v>
      </c>
      <c r="J21" s="207">
        <f t="shared" si="0"/>
        <v>0.48</v>
      </c>
    </row>
    <row r="22" spans="1:10" ht="26.25" customHeight="1" x14ac:dyDescent="0.2">
      <c r="A22" s="30">
        <v>19</v>
      </c>
      <c r="B22" s="33" t="s">
        <v>599</v>
      </c>
      <c r="C22" s="33" t="s">
        <v>58</v>
      </c>
      <c r="D22" s="33" t="s">
        <v>75</v>
      </c>
      <c r="E22" s="30" t="s">
        <v>487</v>
      </c>
      <c r="F22" s="35" t="s">
        <v>598</v>
      </c>
      <c r="G22" s="30">
        <v>8</v>
      </c>
      <c r="H22" s="40" t="s">
        <v>115</v>
      </c>
      <c r="I22" s="168">
        <v>48</v>
      </c>
      <c r="J22" s="207">
        <f t="shared" si="0"/>
        <v>0.48</v>
      </c>
    </row>
    <row r="23" spans="1:10" ht="26.25" customHeight="1" x14ac:dyDescent="0.2">
      <c r="A23" s="33">
        <v>20</v>
      </c>
      <c r="B23" s="28" t="s">
        <v>1100</v>
      </c>
      <c r="C23" s="28" t="s">
        <v>143</v>
      </c>
      <c r="D23" s="28"/>
      <c r="E23" s="30" t="s">
        <v>1072</v>
      </c>
      <c r="F23" s="30" t="s">
        <v>1079</v>
      </c>
      <c r="G23" s="30">
        <v>8</v>
      </c>
      <c r="H23" s="30" t="s">
        <v>99</v>
      </c>
      <c r="I23" s="125">
        <v>48</v>
      </c>
      <c r="J23" s="207">
        <f t="shared" si="0"/>
        <v>0.48</v>
      </c>
    </row>
    <row r="24" spans="1:10" ht="26.25" customHeight="1" x14ac:dyDescent="0.2">
      <c r="A24" s="30">
        <v>21</v>
      </c>
      <c r="B24" s="150" t="s">
        <v>446</v>
      </c>
      <c r="C24" s="150" t="s">
        <v>72</v>
      </c>
      <c r="D24" s="150" t="s">
        <v>7</v>
      </c>
      <c r="E24" s="30" t="s">
        <v>335</v>
      </c>
      <c r="F24" s="30" t="s">
        <v>447</v>
      </c>
      <c r="G24" s="30">
        <v>8</v>
      </c>
      <c r="H24" s="30" t="s">
        <v>99</v>
      </c>
      <c r="I24" s="30">
        <v>47</v>
      </c>
      <c r="J24" s="207">
        <f t="shared" si="0"/>
        <v>0.47</v>
      </c>
    </row>
    <row r="25" spans="1:10" ht="26.25" customHeight="1" x14ac:dyDescent="0.2">
      <c r="A25" s="33">
        <v>22</v>
      </c>
      <c r="B25" s="33" t="s">
        <v>1450</v>
      </c>
      <c r="C25" s="33" t="s">
        <v>22</v>
      </c>
      <c r="D25" s="33" t="s">
        <v>190</v>
      </c>
      <c r="E25" s="35" t="s">
        <v>1419</v>
      </c>
      <c r="F25" s="35" t="s">
        <v>1420</v>
      </c>
      <c r="G25" s="30">
        <v>8</v>
      </c>
      <c r="H25" s="40" t="s">
        <v>115</v>
      </c>
      <c r="I25" s="169">
        <v>47</v>
      </c>
      <c r="J25" s="207">
        <f t="shared" si="0"/>
        <v>0.47</v>
      </c>
    </row>
    <row r="26" spans="1:10" ht="26.25" customHeight="1" x14ac:dyDescent="0.2">
      <c r="A26" s="30">
        <v>23</v>
      </c>
      <c r="B26" s="38" t="s">
        <v>1244</v>
      </c>
      <c r="C26" s="38" t="s">
        <v>19</v>
      </c>
      <c r="D26" s="38" t="s">
        <v>70</v>
      </c>
      <c r="E26" s="35" t="s">
        <v>1226</v>
      </c>
      <c r="F26" s="35" t="s">
        <v>1241</v>
      </c>
      <c r="G26" s="30">
        <v>8</v>
      </c>
      <c r="H26" s="40" t="s">
        <v>115</v>
      </c>
      <c r="I26" s="168">
        <v>46</v>
      </c>
      <c r="J26" s="207">
        <f t="shared" si="0"/>
        <v>0.46</v>
      </c>
    </row>
    <row r="27" spans="1:10" ht="26.25" customHeight="1" x14ac:dyDescent="0.2">
      <c r="A27" s="33">
        <v>24</v>
      </c>
      <c r="B27" s="126" t="s">
        <v>1245</v>
      </c>
      <c r="C27" s="126" t="s">
        <v>152</v>
      </c>
      <c r="D27" s="126" t="s">
        <v>93</v>
      </c>
      <c r="E27" s="35" t="s">
        <v>1226</v>
      </c>
      <c r="F27" s="35" t="s">
        <v>1241</v>
      </c>
      <c r="G27" s="30">
        <v>8</v>
      </c>
      <c r="H27" s="40" t="s">
        <v>115</v>
      </c>
      <c r="I27" s="169">
        <v>46</v>
      </c>
      <c r="J27" s="207">
        <f t="shared" si="0"/>
        <v>0.46</v>
      </c>
    </row>
    <row r="28" spans="1:10" ht="26.25" customHeight="1" x14ac:dyDescent="0.2">
      <c r="A28" s="30">
        <v>25</v>
      </c>
      <c r="B28" s="38" t="s">
        <v>1002</v>
      </c>
      <c r="C28" s="38" t="s">
        <v>738</v>
      </c>
      <c r="D28" s="38" t="s">
        <v>9</v>
      </c>
      <c r="E28" s="30" t="s">
        <v>860</v>
      </c>
      <c r="F28" s="30" t="s">
        <v>938</v>
      </c>
      <c r="G28" s="30">
        <v>8</v>
      </c>
      <c r="H28" s="40" t="s">
        <v>9</v>
      </c>
      <c r="I28" s="168">
        <v>45.5</v>
      </c>
      <c r="J28" s="207">
        <f t="shared" si="0"/>
        <v>0.45500000000000002</v>
      </c>
    </row>
    <row r="29" spans="1:10" ht="26.25" customHeight="1" x14ac:dyDescent="0.2">
      <c r="A29" s="33">
        <v>26</v>
      </c>
      <c r="B29" s="33" t="s">
        <v>1446</v>
      </c>
      <c r="C29" s="33" t="s">
        <v>355</v>
      </c>
      <c r="D29" s="33" t="s">
        <v>83</v>
      </c>
      <c r="E29" s="35" t="s">
        <v>1419</v>
      </c>
      <c r="F29" s="35" t="s">
        <v>1420</v>
      </c>
      <c r="G29" s="30">
        <v>8</v>
      </c>
      <c r="H29" s="40" t="s">
        <v>115</v>
      </c>
      <c r="I29" s="168">
        <v>45</v>
      </c>
      <c r="J29" s="207">
        <f t="shared" si="0"/>
        <v>0.45</v>
      </c>
    </row>
    <row r="30" spans="1:10" ht="26.25" customHeight="1" x14ac:dyDescent="0.2">
      <c r="A30" s="30">
        <v>27</v>
      </c>
      <c r="B30" s="21" t="s">
        <v>783</v>
      </c>
      <c r="C30" s="21" t="s">
        <v>205</v>
      </c>
      <c r="D30" s="21" t="s">
        <v>282</v>
      </c>
      <c r="E30" s="30" t="s">
        <v>734</v>
      </c>
      <c r="F30" s="30" t="s">
        <v>704</v>
      </c>
      <c r="G30" s="30">
        <v>8</v>
      </c>
      <c r="H30" s="178" t="s">
        <v>9</v>
      </c>
      <c r="I30" s="191">
        <v>44</v>
      </c>
      <c r="J30" s="207">
        <f t="shared" si="0"/>
        <v>0.44</v>
      </c>
    </row>
    <row r="31" spans="1:10" ht="26.25" customHeight="1" x14ac:dyDescent="0.2">
      <c r="A31" s="33">
        <v>28</v>
      </c>
      <c r="B31" s="18" t="s">
        <v>790</v>
      </c>
      <c r="C31" s="18" t="s">
        <v>791</v>
      </c>
      <c r="D31" s="18" t="s">
        <v>35</v>
      </c>
      <c r="E31" s="30" t="s">
        <v>734</v>
      </c>
      <c r="F31" s="30" t="s">
        <v>704</v>
      </c>
      <c r="G31" s="30">
        <v>8</v>
      </c>
      <c r="H31" s="178" t="s">
        <v>103</v>
      </c>
      <c r="I31" s="191">
        <v>44</v>
      </c>
      <c r="J31" s="207">
        <f t="shared" si="0"/>
        <v>0.44</v>
      </c>
    </row>
    <row r="32" spans="1:10" ht="26.25" customHeight="1" x14ac:dyDescent="0.2">
      <c r="A32" s="30">
        <v>29</v>
      </c>
      <c r="B32" s="33" t="s">
        <v>233</v>
      </c>
      <c r="C32" s="33" t="s">
        <v>147</v>
      </c>
      <c r="D32" s="33" t="s">
        <v>347</v>
      </c>
      <c r="E32" s="214" t="s">
        <v>1256</v>
      </c>
      <c r="F32" s="214" t="s">
        <v>1261</v>
      </c>
      <c r="G32" s="30">
        <v>8</v>
      </c>
      <c r="H32" s="40" t="s">
        <v>170</v>
      </c>
      <c r="I32" s="168">
        <v>44</v>
      </c>
      <c r="J32" s="207">
        <f t="shared" si="0"/>
        <v>0.44</v>
      </c>
    </row>
    <row r="33" spans="1:10" ht="26.25" customHeight="1" x14ac:dyDescent="0.2">
      <c r="A33" s="33">
        <v>30</v>
      </c>
      <c r="B33" s="38" t="s">
        <v>1446</v>
      </c>
      <c r="C33" s="38" t="s">
        <v>306</v>
      </c>
      <c r="D33" s="38" t="s">
        <v>83</v>
      </c>
      <c r="E33" s="35" t="s">
        <v>1419</v>
      </c>
      <c r="F33" s="35" t="s">
        <v>1420</v>
      </c>
      <c r="G33" s="30">
        <v>8</v>
      </c>
      <c r="H33" s="40" t="s">
        <v>115</v>
      </c>
      <c r="I33" s="168">
        <v>43</v>
      </c>
      <c r="J33" s="207">
        <f t="shared" si="0"/>
        <v>0.43</v>
      </c>
    </row>
    <row r="34" spans="1:10" ht="26.25" customHeight="1" x14ac:dyDescent="0.2">
      <c r="A34" s="30">
        <v>31</v>
      </c>
      <c r="B34" s="126" t="s">
        <v>1003</v>
      </c>
      <c r="C34" s="126" t="s">
        <v>147</v>
      </c>
      <c r="D34" s="126" t="s">
        <v>9</v>
      </c>
      <c r="E34" s="30" t="s">
        <v>860</v>
      </c>
      <c r="F34" s="30" t="s">
        <v>938</v>
      </c>
      <c r="G34" s="30">
        <v>8</v>
      </c>
      <c r="H34" s="40" t="s">
        <v>9</v>
      </c>
      <c r="I34" s="169">
        <v>42.5</v>
      </c>
      <c r="J34" s="207">
        <f t="shared" si="0"/>
        <v>0.42499999999999999</v>
      </c>
    </row>
    <row r="35" spans="1:10" ht="26.25" customHeight="1" x14ac:dyDescent="0.2">
      <c r="A35" s="33">
        <v>32</v>
      </c>
      <c r="B35" s="126" t="s">
        <v>1004</v>
      </c>
      <c r="C35" s="126" t="s">
        <v>117</v>
      </c>
      <c r="D35" s="126"/>
      <c r="E35" s="30" t="s">
        <v>860</v>
      </c>
      <c r="F35" s="30" t="s">
        <v>889</v>
      </c>
      <c r="G35" s="30">
        <v>8</v>
      </c>
      <c r="H35" s="40"/>
      <c r="I35" s="169">
        <v>42</v>
      </c>
      <c r="J35" s="207">
        <f t="shared" si="0"/>
        <v>0.42</v>
      </c>
    </row>
    <row r="36" spans="1:10" ht="26.25" customHeight="1" x14ac:dyDescent="0.2">
      <c r="A36" s="30">
        <v>33</v>
      </c>
      <c r="B36" s="33" t="s">
        <v>826</v>
      </c>
      <c r="C36" s="33" t="s">
        <v>46</v>
      </c>
      <c r="D36" s="33"/>
      <c r="E36" s="35" t="s">
        <v>1072</v>
      </c>
      <c r="F36" s="35" t="s">
        <v>1079</v>
      </c>
      <c r="G36" s="30">
        <v>8</v>
      </c>
      <c r="H36" s="40" t="s">
        <v>170</v>
      </c>
      <c r="I36" s="168">
        <v>42</v>
      </c>
      <c r="J36" s="207">
        <f t="shared" ref="J36:J67" si="1">I36/$G$1</f>
        <v>0.42</v>
      </c>
    </row>
    <row r="37" spans="1:10" ht="26.25" customHeight="1" x14ac:dyDescent="0.2">
      <c r="A37" s="33">
        <v>34</v>
      </c>
      <c r="B37" s="28" t="s">
        <v>1281</v>
      </c>
      <c r="C37" s="28" t="s">
        <v>139</v>
      </c>
      <c r="D37" s="28" t="s">
        <v>605</v>
      </c>
      <c r="E37" s="30" t="s">
        <v>1282</v>
      </c>
      <c r="F37" s="30" t="s">
        <v>1277</v>
      </c>
      <c r="G37" s="30">
        <v>8</v>
      </c>
      <c r="H37" s="30" t="s">
        <v>115</v>
      </c>
      <c r="I37" s="125">
        <v>42</v>
      </c>
      <c r="J37" s="207">
        <f t="shared" si="1"/>
        <v>0.42</v>
      </c>
    </row>
    <row r="38" spans="1:10" ht="26.25" customHeight="1" x14ac:dyDescent="0.2">
      <c r="A38" s="30">
        <v>35</v>
      </c>
      <c r="B38" s="208" t="s">
        <v>179</v>
      </c>
      <c r="C38" s="208" t="s">
        <v>180</v>
      </c>
      <c r="D38" s="208" t="s">
        <v>70</v>
      </c>
      <c r="E38" s="30" t="s">
        <v>97</v>
      </c>
      <c r="F38" s="193" t="s">
        <v>173</v>
      </c>
      <c r="G38" s="30">
        <v>8</v>
      </c>
      <c r="H38" s="178" t="s">
        <v>115</v>
      </c>
      <c r="I38" s="189">
        <v>41</v>
      </c>
      <c r="J38" s="207">
        <f t="shared" si="1"/>
        <v>0.41</v>
      </c>
    </row>
    <row r="39" spans="1:10" ht="26.25" customHeight="1" x14ac:dyDescent="0.2">
      <c r="A39" s="33">
        <v>36</v>
      </c>
      <c r="B39" s="209" t="s">
        <v>181</v>
      </c>
      <c r="C39" s="209" t="s">
        <v>91</v>
      </c>
      <c r="D39" s="209" t="s">
        <v>25</v>
      </c>
      <c r="E39" s="30" t="s">
        <v>97</v>
      </c>
      <c r="F39" s="193" t="s">
        <v>173</v>
      </c>
      <c r="G39" s="30">
        <v>8</v>
      </c>
      <c r="H39" s="178" t="s">
        <v>115</v>
      </c>
      <c r="I39" s="189">
        <v>40</v>
      </c>
      <c r="J39" s="207">
        <f t="shared" si="1"/>
        <v>0.4</v>
      </c>
    </row>
    <row r="40" spans="1:10" ht="26.25" customHeight="1" x14ac:dyDescent="0.2">
      <c r="A40" s="30">
        <v>37</v>
      </c>
      <c r="B40" s="18" t="s">
        <v>789</v>
      </c>
      <c r="C40" s="18" t="s">
        <v>519</v>
      </c>
      <c r="D40" s="18" t="s">
        <v>50</v>
      </c>
      <c r="E40" s="30" t="s">
        <v>734</v>
      </c>
      <c r="F40" s="30" t="s">
        <v>704</v>
      </c>
      <c r="G40" s="30">
        <v>8</v>
      </c>
      <c r="H40" s="178" t="s">
        <v>103</v>
      </c>
      <c r="I40" s="191">
        <v>40</v>
      </c>
      <c r="J40" s="207">
        <f t="shared" si="1"/>
        <v>0.4</v>
      </c>
    </row>
    <row r="41" spans="1:10" ht="26.25" customHeight="1" x14ac:dyDescent="0.2">
      <c r="A41" s="33">
        <v>38</v>
      </c>
      <c r="B41" s="38" t="s">
        <v>1101</v>
      </c>
      <c r="C41" s="38" t="s">
        <v>67</v>
      </c>
      <c r="D41" s="38" t="s">
        <v>9</v>
      </c>
      <c r="E41" s="35" t="s">
        <v>1072</v>
      </c>
      <c r="F41" s="35" t="s">
        <v>1079</v>
      </c>
      <c r="G41" s="30">
        <v>8</v>
      </c>
      <c r="H41" s="40" t="s">
        <v>115</v>
      </c>
      <c r="I41" s="168">
        <v>40</v>
      </c>
      <c r="J41" s="207">
        <f t="shared" si="1"/>
        <v>0.4</v>
      </c>
    </row>
    <row r="42" spans="1:10" ht="26.25" customHeight="1" x14ac:dyDescent="0.25">
      <c r="A42" s="30">
        <v>39</v>
      </c>
      <c r="B42" s="18" t="s">
        <v>808</v>
      </c>
      <c r="C42" s="18" t="s">
        <v>113</v>
      </c>
      <c r="D42" s="18" t="s">
        <v>210</v>
      </c>
      <c r="E42" s="21" t="s">
        <v>734</v>
      </c>
      <c r="F42" s="21" t="s">
        <v>751</v>
      </c>
      <c r="G42" s="30">
        <v>8</v>
      </c>
      <c r="H42" s="186"/>
      <c r="I42" s="187">
        <v>39</v>
      </c>
      <c r="J42" s="207">
        <f t="shared" si="1"/>
        <v>0.39</v>
      </c>
    </row>
    <row r="43" spans="1:10" ht="26.25" customHeight="1" x14ac:dyDescent="0.2">
      <c r="A43" s="33">
        <v>40</v>
      </c>
      <c r="B43" s="18" t="s">
        <v>812</v>
      </c>
      <c r="C43" s="18" t="s">
        <v>22</v>
      </c>
      <c r="D43" s="18" t="s">
        <v>210</v>
      </c>
      <c r="E43" s="30" t="s">
        <v>734</v>
      </c>
      <c r="F43" s="30" t="s">
        <v>730</v>
      </c>
      <c r="G43" s="30">
        <v>8</v>
      </c>
      <c r="H43" s="178" t="s">
        <v>103</v>
      </c>
      <c r="I43" s="191">
        <v>39</v>
      </c>
      <c r="J43" s="207">
        <f t="shared" si="1"/>
        <v>0.39</v>
      </c>
    </row>
    <row r="44" spans="1:10" ht="26.25" customHeight="1" x14ac:dyDescent="0.2">
      <c r="A44" s="30">
        <v>41</v>
      </c>
      <c r="B44" s="126" t="s">
        <v>1005</v>
      </c>
      <c r="C44" s="126" t="s">
        <v>152</v>
      </c>
      <c r="D44" s="126"/>
      <c r="E44" s="30" t="s">
        <v>860</v>
      </c>
      <c r="F44" s="30" t="s">
        <v>889</v>
      </c>
      <c r="G44" s="30">
        <v>8</v>
      </c>
      <c r="H44" s="40"/>
      <c r="I44" s="169">
        <v>39</v>
      </c>
      <c r="J44" s="207">
        <f t="shared" si="1"/>
        <v>0.39</v>
      </c>
    </row>
    <row r="45" spans="1:10" ht="26.25" customHeight="1" x14ac:dyDescent="0.2">
      <c r="A45" s="33">
        <v>42</v>
      </c>
      <c r="B45" s="28" t="s">
        <v>1409</v>
      </c>
      <c r="C45" s="28" t="s">
        <v>113</v>
      </c>
      <c r="D45" s="28" t="s">
        <v>124</v>
      </c>
      <c r="E45" s="30" t="s">
        <v>1399</v>
      </c>
      <c r="F45" s="30" t="s">
        <v>1403</v>
      </c>
      <c r="G45" s="30">
        <v>8</v>
      </c>
      <c r="H45" s="30"/>
      <c r="I45" s="125">
        <v>39</v>
      </c>
      <c r="J45" s="207">
        <f t="shared" si="1"/>
        <v>0.39</v>
      </c>
    </row>
    <row r="46" spans="1:10" ht="26.25" customHeight="1" x14ac:dyDescent="0.2">
      <c r="A46" s="30">
        <v>43</v>
      </c>
      <c r="B46" s="28" t="s">
        <v>1446</v>
      </c>
      <c r="C46" s="28" t="s">
        <v>165</v>
      </c>
      <c r="D46" s="28" t="s">
        <v>83</v>
      </c>
      <c r="E46" s="30" t="s">
        <v>1419</v>
      </c>
      <c r="F46" s="30" t="s">
        <v>1420</v>
      </c>
      <c r="G46" s="30">
        <v>8</v>
      </c>
      <c r="H46" s="30" t="s">
        <v>275</v>
      </c>
      <c r="I46" s="125">
        <v>39</v>
      </c>
      <c r="J46" s="207">
        <f t="shared" si="1"/>
        <v>0.39</v>
      </c>
    </row>
    <row r="47" spans="1:10" ht="26.25" customHeight="1" x14ac:dyDescent="0.2">
      <c r="A47" s="33">
        <v>44</v>
      </c>
      <c r="B47" s="150" t="s">
        <v>1494</v>
      </c>
      <c r="C47" s="150" t="s">
        <v>1495</v>
      </c>
      <c r="D47" s="150" t="s">
        <v>28</v>
      </c>
      <c r="E47" s="30" t="s">
        <v>1465</v>
      </c>
      <c r="F47" s="30" t="s">
        <v>1466</v>
      </c>
      <c r="G47" s="30">
        <v>8</v>
      </c>
      <c r="H47" s="30" t="s">
        <v>170</v>
      </c>
      <c r="I47" s="30">
        <v>39</v>
      </c>
      <c r="J47" s="207">
        <f t="shared" si="1"/>
        <v>0.39</v>
      </c>
    </row>
    <row r="48" spans="1:10" ht="26.25" customHeight="1" x14ac:dyDescent="0.2">
      <c r="A48" s="30">
        <v>45</v>
      </c>
      <c r="B48" s="38" t="s">
        <v>240</v>
      </c>
      <c r="C48" s="38" t="s">
        <v>906</v>
      </c>
      <c r="D48" s="38" t="s">
        <v>33</v>
      </c>
      <c r="E48" s="214" t="s">
        <v>1256</v>
      </c>
      <c r="F48" s="214" t="s">
        <v>1261</v>
      </c>
      <c r="G48" s="30">
        <v>8</v>
      </c>
      <c r="H48" s="40" t="s">
        <v>115</v>
      </c>
      <c r="I48" s="168">
        <v>38.5</v>
      </c>
      <c r="J48" s="207">
        <f t="shared" si="1"/>
        <v>0.38500000000000001</v>
      </c>
    </row>
    <row r="49" spans="1:10" ht="26.25" customHeight="1" x14ac:dyDescent="0.2">
      <c r="A49" s="33">
        <v>46</v>
      </c>
      <c r="B49" s="28" t="s">
        <v>1379</v>
      </c>
      <c r="C49" s="28" t="s">
        <v>159</v>
      </c>
      <c r="D49" s="28" t="s">
        <v>50</v>
      </c>
      <c r="E49" s="30" t="s">
        <v>1367</v>
      </c>
      <c r="F49" s="30" t="s">
        <v>1380</v>
      </c>
      <c r="G49" s="30">
        <v>8</v>
      </c>
      <c r="H49" s="30" t="s">
        <v>99</v>
      </c>
      <c r="I49" s="125">
        <v>38.5</v>
      </c>
      <c r="J49" s="207">
        <f t="shared" si="1"/>
        <v>0.38500000000000001</v>
      </c>
    </row>
    <row r="50" spans="1:10" ht="26.25" customHeight="1" x14ac:dyDescent="0.2">
      <c r="A50" s="30">
        <v>47</v>
      </c>
      <c r="B50" s="33" t="s">
        <v>600</v>
      </c>
      <c r="C50" s="33" t="s">
        <v>453</v>
      </c>
      <c r="D50" s="33" t="s">
        <v>96</v>
      </c>
      <c r="E50" s="30" t="s">
        <v>487</v>
      </c>
      <c r="F50" s="35" t="s">
        <v>598</v>
      </c>
      <c r="G50" s="30">
        <v>8</v>
      </c>
      <c r="H50" s="40" t="s">
        <v>115</v>
      </c>
      <c r="I50" s="168">
        <v>38</v>
      </c>
      <c r="J50" s="207">
        <f t="shared" si="1"/>
        <v>0.38</v>
      </c>
    </row>
    <row r="51" spans="1:10" ht="26.25" customHeight="1" x14ac:dyDescent="0.2">
      <c r="A51" s="33">
        <v>48</v>
      </c>
      <c r="B51" s="126" t="s">
        <v>15</v>
      </c>
      <c r="C51" s="126" t="s">
        <v>165</v>
      </c>
      <c r="D51" s="126"/>
      <c r="E51" s="30" t="s">
        <v>860</v>
      </c>
      <c r="F51" s="30" t="s">
        <v>938</v>
      </c>
      <c r="G51" s="30">
        <v>8</v>
      </c>
      <c r="H51" s="40"/>
      <c r="I51" s="168">
        <v>38</v>
      </c>
      <c r="J51" s="207">
        <f t="shared" si="1"/>
        <v>0.38</v>
      </c>
    </row>
    <row r="52" spans="1:10" ht="26.25" customHeight="1" x14ac:dyDescent="0.2">
      <c r="A52" s="30">
        <v>49</v>
      </c>
      <c r="B52" s="38" t="s">
        <v>1411</v>
      </c>
      <c r="C52" s="38" t="s">
        <v>79</v>
      </c>
      <c r="D52" s="38" t="s">
        <v>185</v>
      </c>
      <c r="E52" s="30" t="s">
        <v>1399</v>
      </c>
      <c r="F52" s="30" t="s">
        <v>1403</v>
      </c>
      <c r="G52" s="30">
        <v>8</v>
      </c>
      <c r="H52" s="40" t="s">
        <v>9</v>
      </c>
      <c r="I52" s="168">
        <v>38</v>
      </c>
      <c r="J52" s="207">
        <f t="shared" si="1"/>
        <v>0.38</v>
      </c>
    </row>
    <row r="53" spans="1:10" ht="26.25" customHeight="1" x14ac:dyDescent="0.2">
      <c r="A53" s="33">
        <v>50</v>
      </c>
      <c r="B53" s="33" t="s">
        <v>600</v>
      </c>
      <c r="C53" s="33" t="s">
        <v>91</v>
      </c>
      <c r="D53" s="33" t="s">
        <v>124</v>
      </c>
      <c r="E53" s="30" t="s">
        <v>487</v>
      </c>
      <c r="F53" s="35" t="s">
        <v>598</v>
      </c>
      <c r="G53" s="30">
        <v>8</v>
      </c>
      <c r="H53" s="40" t="s">
        <v>115</v>
      </c>
      <c r="I53" s="168">
        <v>37</v>
      </c>
      <c r="J53" s="207">
        <f t="shared" si="1"/>
        <v>0.37</v>
      </c>
    </row>
    <row r="54" spans="1:10" ht="19.5" customHeight="1" x14ac:dyDescent="0.2">
      <c r="A54" s="30">
        <v>51</v>
      </c>
      <c r="B54" s="33" t="s">
        <v>601</v>
      </c>
      <c r="C54" s="33" t="s">
        <v>46</v>
      </c>
      <c r="D54" s="33" t="s">
        <v>70</v>
      </c>
      <c r="E54" s="30" t="s">
        <v>487</v>
      </c>
      <c r="F54" s="35" t="s">
        <v>549</v>
      </c>
      <c r="G54" s="30">
        <v>8</v>
      </c>
      <c r="H54" s="40" t="s">
        <v>115</v>
      </c>
      <c r="I54" s="168">
        <v>37</v>
      </c>
      <c r="J54" s="207">
        <f t="shared" si="1"/>
        <v>0.37</v>
      </c>
    </row>
    <row r="55" spans="1:10" ht="16.5" customHeight="1" x14ac:dyDescent="0.2">
      <c r="A55" s="33">
        <v>52</v>
      </c>
      <c r="B55" s="126" t="s">
        <v>1006</v>
      </c>
      <c r="C55" s="126" t="s">
        <v>72</v>
      </c>
      <c r="D55" s="126"/>
      <c r="E55" s="30" t="s">
        <v>860</v>
      </c>
      <c r="F55" s="30" t="s">
        <v>889</v>
      </c>
      <c r="G55" s="30">
        <v>8</v>
      </c>
      <c r="H55" s="40"/>
      <c r="I55" s="168">
        <v>37</v>
      </c>
      <c r="J55" s="207">
        <f t="shared" si="1"/>
        <v>0.37</v>
      </c>
    </row>
    <row r="56" spans="1:10" ht="26.25" customHeight="1" x14ac:dyDescent="0.2">
      <c r="A56" s="30">
        <v>53</v>
      </c>
      <c r="B56" s="33" t="s">
        <v>1283</v>
      </c>
      <c r="C56" s="33" t="s">
        <v>117</v>
      </c>
      <c r="D56" s="33" t="s">
        <v>85</v>
      </c>
      <c r="E56" s="30" t="s">
        <v>1282</v>
      </c>
      <c r="F56" s="30" t="s">
        <v>1277</v>
      </c>
      <c r="G56" s="30">
        <v>8</v>
      </c>
      <c r="H56" s="30" t="s">
        <v>115</v>
      </c>
      <c r="I56" s="168">
        <v>37</v>
      </c>
      <c r="J56" s="207">
        <f t="shared" si="1"/>
        <v>0.37</v>
      </c>
    </row>
    <row r="57" spans="1:10" ht="26.25" customHeight="1" x14ac:dyDescent="0.2">
      <c r="A57" s="33">
        <v>54</v>
      </c>
      <c r="B57" s="33" t="s">
        <v>1496</v>
      </c>
      <c r="C57" s="33" t="s">
        <v>513</v>
      </c>
      <c r="D57" s="33" t="s">
        <v>40</v>
      </c>
      <c r="E57" s="35" t="s">
        <v>1465</v>
      </c>
      <c r="F57" s="35" t="s">
        <v>1466</v>
      </c>
      <c r="G57" s="30">
        <v>8</v>
      </c>
      <c r="H57" s="40" t="s">
        <v>115</v>
      </c>
      <c r="I57" s="168">
        <v>37</v>
      </c>
      <c r="J57" s="207">
        <f t="shared" si="1"/>
        <v>0.37</v>
      </c>
    </row>
    <row r="58" spans="1:10" ht="26.25" customHeight="1" x14ac:dyDescent="0.2">
      <c r="A58" s="30">
        <v>55</v>
      </c>
      <c r="B58" s="38" t="s">
        <v>1497</v>
      </c>
      <c r="C58" s="38" t="s">
        <v>355</v>
      </c>
      <c r="D58" s="38" t="s">
        <v>185</v>
      </c>
      <c r="E58" s="35" t="s">
        <v>1465</v>
      </c>
      <c r="F58" s="35" t="s">
        <v>1466</v>
      </c>
      <c r="G58" s="30">
        <v>8</v>
      </c>
      <c r="H58" s="40" t="s">
        <v>115</v>
      </c>
      <c r="I58" s="168">
        <v>36.5</v>
      </c>
      <c r="J58" s="207">
        <f t="shared" si="1"/>
        <v>0.36499999999999999</v>
      </c>
    </row>
    <row r="59" spans="1:10" ht="26.25" customHeight="1" x14ac:dyDescent="0.2">
      <c r="A59" s="33">
        <v>56</v>
      </c>
      <c r="B59" s="28" t="s">
        <v>300</v>
      </c>
      <c r="C59" s="28" t="s">
        <v>32</v>
      </c>
      <c r="D59" s="28" t="s">
        <v>124</v>
      </c>
      <c r="E59" s="30" t="s">
        <v>273</v>
      </c>
      <c r="F59" s="30" t="s">
        <v>296</v>
      </c>
      <c r="G59" s="30">
        <v>8</v>
      </c>
      <c r="H59" s="30" t="s">
        <v>99</v>
      </c>
      <c r="I59" s="125">
        <v>36</v>
      </c>
      <c r="J59" s="207">
        <f t="shared" si="1"/>
        <v>0.36</v>
      </c>
    </row>
    <row r="60" spans="1:10" ht="26.25" customHeight="1" x14ac:dyDescent="0.2">
      <c r="A60" s="30">
        <v>57</v>
      </c>
      <c r="B60" s="178" t="s">
        <v>182</v>
      </c>
      <c r="C60" s="178" t="s">
        <v>139</v>
      </c>
      <c r="D60" s="178" t="s">
        <v>118</v>
      </c>
      <c r="E60" s="30" t="s">
        <v>97</v>
      </c>
      <c r="F60" s="193" t="s">
        <v>173</v>
      </c>
      <c r="G60" s="30">
        <v>8</v>
      </c>
      <c r="H60" s="178" t="s">
        <v>115</v>
      </c>
      <c r="I60" s="210">
        <v>35</v>
      </c>
      <c r="J60" s="207">
        <f t="shared" si="1"/>
        <v>0.35</v>
      </c>
    </row>
    <row r="61" spans="1:10" ht="26.25" customHeight="1" x14ac:dyDescent="0.2">
      <c r="A61" s="33">
        <v>58</v>
      </c>
      <c r="B61" s="178" t="s">
        <v>183</v>
      </c>
      <c r="C61" s="178" t="s">
        <v>184</v>
      </c>
      <c r="D61" s="178" t="s">
        <v>185</v>
      </c>
      <c r="E61" s="30" t="s">
        <v>97</v>
      </c>
      <c r="F61" s="193" t="s">
        <v>173</v>
      </c>
      <c r="G61" s="30">
        <v>8</v>
      </c>
      <c r="H61" s="178" t="s">
        <v>115</v>
      </c>
      <c r="I61" s="210">
        <v>35</v>
      </c>
      <c r="J61" s="207">
        <f t="shared" si="1"/>
        <v>0.35</v>
      </c>
    </row>
    <row r="62" spans="1:10" ht="26.25" customHeight="1" x14ac:dyDescent="0.2">
      <c r="A62" s="30">
        <v>59</v>
      </c>
      <c r="B62" s="33" t="s">
        <v>301</v>
      </c>
      <c r="C62" s="33" t="s">
        <v>113</v>
      </c>
      <c r="D62" s="33" t="s">
        <v>118</v>
      </c>
      <c r="E62" s="35" t="s">
        <v>273</v>
      </c>
      <c r="F62" s="35" t="s">
        <v>296</v>
      </c>
      <c r="G62" s="30">
        <v>8</v>
      </c>
      <c r="H62" s="40" t="s">
        <v>170</v>
      </c>
      <c r="I62" s="168">
        <v>35</v>
      </c>
      <c r="J62" s="207">
        <f t="shared" si="1"/>
        <v>0.35</v>
      </c>
    </row>
    <row r="63" spans="1:10" ht="26.25" customHeight="1" x14ac:dyDescent="0.2">
      <c r="A63" s="33">
        <v>60</v>
      </c>
      <c r="B63" s="33" t="s">
        <v>602</v>
      </c>
      <c r="C63" s="33" t="s">
        <v>603</v>
      </c>
      <c r="D63" s="33" t="s">
        <v>70</v>
      </c>
      <c r="E63" s="30" t="s">
        <v>487</v>
      </c>
      <c r="F63" s="35" t="s">
        <v>528</v>
      </c>
      <c r="G63" s="30">
        <v>8</v>
      </c>
      <c r="H63" s="40" t="s">
        <v>115</v>
      </c>
      <c r="I63" s="168">
        <v>35</v>
      </c>
      <c r="J63" s="207">
        <f t="shared" si="1"/>
        <v>0.35</v>
      </c>
    </row>
    <row r="64" spans="1:10" ht="26.25" customHeight="1" x14ac:dyDescent="0.2">
      <c r="A64" s="30">
        <v>61</v>
      </c>
      <c r="B64" s="33" t="s">
        <v>604</v>
      </c>
      <c r="C64" s="33" t="s">
        <v>229</v>
      </c>
      <c r="D64" s="33" t="s">
        <v>605</v>
      </c>
      <c r="E64" s="30" t="s">
        <v>487</v>
      </c>
      <c r="F64" s="35" t="s">
        <v>598</v>
      </c>
      <c r="G64" s="30">
        <v>8</v>
      </c>
      <c r="H64" s="40" t="s">
        <v>115</v>
      </c>
      <c r="I64" s="168">
        <v>35</v>
      </c>
      <c r="J64" s="207">
        <f t="shared" si="1"/>
        <v>0.35</v>
      </c>
    </row>
    <row r="65" spans="1:21" ht="26.25" customHeight="1" x14ac:dyDescent="0.2">
      <c r="A65" s="33">
        <v>62</v>
      </c>
      <c r="B65" s="217" t="s">
        <v>779</v>
      </c>
      <c r="C65" s="217" t="s">
        <v>39</v>
      </c>
      <c r="D65" s="217" t="s">
        <v>62</v>
      </c>
      <c r="E65" s="30" t="s">
        <v>734</v>
      </c>
      <c r="F65" s="30" t="s">
        <v>704</v>
      </c>
      <c r="G65" s="30">
        <v>8</v>
      </c>
      <c r="H65" s="178" t="s">
        <v>9</v>
      </c>
      <c r="I65" s="189">
        <v>35</v>
      </c>
      <c r="J65" s="207">
        <f t="shared" si="1"/>
        <v>0.35</v>
      </c>
    </row>
    <row r="66" spans="1:21" ht="26.25" customHeight="1" x14ac:dyDescent="0.2">
      <c r="A66" s="30">
        <v>63</v>
      </c>
      <c r="B66" s="33" t="s">
        <v>1449</v>
      </c>
      <c r="C66" s="33" t="s">
        <v>139</v>
      </c>
      <c r="D66" s="33" t="s">
        <v>225</v>
      </c>
      <c r="E66" s="35" t="s">
        <v>1442</v>
      </c>
      <c r="F66" s="35" t="s">
        <v>1420</v>
      </c>
      <c r="G66" s="30">
        <v>8</v>
      </c>
      <c r="H66" s="40" t="s">
        <v>115</v>
      </c>
      <c r="I66" s="169">
        <v>35</v>
      </c>
      <c r="J66" s="207">
        <f t="shared" si="1"/>
        <v>0.35</v>
      </c>
    </row>
    <row r="67" spans="1:21" ht="26.25" customHeight="1" x14ac:dyDescent="0.2">
      <c r="A67" s="33">
        <v>64</v>
      </c>
      <c r="B67" s="178" t="s">
        <v>112</v>
      </c>
      <c r="C67" s="178" t="s">
        <v>32</v>
      </c>
      <c r="D67" s="178" t="s">
        <v>114</v>
      </c>
      <c r="E67" s="30" t="s">
        <v>97</v>
      </c>
      <c r="F67" s="193" t="s">
        <v>173</v>
      </c>
      <c r="G67" s="30">
        <v>8</v>
      </c>
      <c r="H67" s="178" t="s">
        <v>115</v>
      </c>
      <c r="I67" s="210">
        <v>34</v>
      </c>
      <c r="J67" s="207">
        <f t="shared" si="1"/>
        <v>0.34</v>
      </c>
    </row>
    <row r="68" spans="1:21" ht="26.25" customHeight="1" x14ac:dyDescent="0.2">
      <c r="A68" s="30">
        <v>65</v>
      </c>
      <c r="B68" s="33" t="s">
        <v>606</v>
      </c>
      <c r="C68" s="33" t="s">
        <v>113</v>
      </c>
      <c r="D68" s="33" t="s">
        <v>30</v>
      </c>
      <c r="E68" s="30" t="s">
        <v>487</v>
      </c>
      <c r="F68" s="35" t="s">
        <v>598</v>
      </c>
      <c r="G68" s="30">
        <v>8</v>
      </c>
      <c r="H68" s="40" t="s">
        <v>115</v>
      </c>
      <c r="I68" s="168">
        <v>33</v>
      </c>
      <c r="J68" s="207">
        <f t="shared" ref="J68:J99" si="2">I68/$G$1</f>
        <v>0.33</v>
      </c>
    </row>
    <row r="69" spans="1:21" ht="26.25" customHeight="1" x14ac:dyDescent="0.2">
      <c r="A69" s="33">
        <v>66</v>
      </c>
      <c r="B69" s="178" t="s">
        <v>186</v>
      </c>
      <c r="C69" s="178" t="s">
        <v>187</v>
      </c>
      <c r="D69" s="178" t="s">
        <v>188</v>
      </c>
      <c r="E69" s="30" t="s">
        <v>97</v>
      </c>
      <c r="F69" s="193" t="s">
        <v>173</v>
      </c>
      <c r="G69" s="30">
        <v>8</v>
      </c>
      <c r="H69" s="178" t="s">
        <v>115</v>
      </c>
      <c r="I69" s="210">
        <v>32</v>
      </c>
      <c r="J69" s="207">
        <f t="shared" si="2"/>
        <v>0.32</v>
      </c>
    </row>
    <row r="70" spans="1:21" ht="26.25" customHeight="1" x14ac:dyDescent="0.2">
      <c r="A70" s="30">
        <v>67</v>
      </c>
      <c r="B70" s="178" t="s">
        <v>777</v>
      </c>
      <c r="C70" s="178" t="s">
        <v>778</v>
      </c>
      <c r="D70" s="178" t="s">
        <v>304</v>
      </c>
      <c r="E70" s="30" t="s">
        <v>734</v>
      </c>
      <c r="F70" s="30" t="s">
        <v>704</v>
      </c>
      <c r="G70" s="30">
        <v>8</v>
      </c>
      <c r="H70" s="178"/>
      <c r="I70" s="189">
        <v>32</v>
      </c>
      <c r="J70" s="207">
        <f t="shared" si="2"/>
        <v>0.32</v>
      </c>
    </row>
    <row r="71" spans="1:21" ht="26.25" customHeight="1" x14ac:dyDescent="0.2">
      <c r="A71" s="33">
        <v>68</v>
      </c>
      <c r="B71" s="126" t="s">
        <v>1007</v>
      </c>
      <c r="C71" s="126" t="s">
        <v>64</v>
      </c>
      <c r="D71" s="126"/>
      <c r="E71" s="30" t="s">
        <v>860</v>
      </c>
      <c r="F71" s="30" t="s">
        <v>938</v>
      </c>
      <c r="G71" s="30">
        <v>8</v>
      </c>
      <c r="H71" s="40"/>
      <c r="I71" s="168">
        <v>32</v>
      </c>
      <c r="J71" s="207">
        <f t="shared" si="2"/>
        <v>0.32</v>
      </c>
    </row>
    <row r="72" spans="1:21" ht="26.25" customHeight="1" x14ac:dyDescent="0.2">
      <c r="A72" s="30">
        <v>69</v>
      </c>
      <c r="B72" s="40" t="s">
        <v>240</v>
      </c>
      <c r="C72" s="40" t="s">
        <v>58</v>
      </c>
      <c r="D72" s="40" t="s">
        <v>33</v>
      </c>
      <c r="E72" s="214" t="s">
        <v>1256</v>
      </c>
      <c r="F72" s="214" t="s">
        <v>1261</v>
      </c>
      <c r="G72" s="30">
        <v>8</v>
      </c>
      <c r="H72" s="40" t="s">
        <v>115</v>
      </c>
      <c r="I72" s="169">
        <v>31.5</v>
      </c>
      <c r="J72" s="207">
        <f t="shared" si="2"/>
        <v>0.315</v>
      </c>
    </row>
    <row r="73" spans="1:21" ht="26.25" customHeight="1" x14ac:dyDescent="0.2">
      <c r="A73" s="33">
        <v>70</v>
      </c>
      <c r="B73" s="178" t="s">
        <v>189</v>
      </c>
      <c r="C73" s="178" t="s">
        <v>126</v>
      </c>
      <c r="D73" s="178" t="s">
        <v>190</v>
      </c>
      <c r="E73" s="30" t="s">
        <v>97</v>
      </c>
      <c r="F73" s="193" t="s">
        <v>173</v>
      </c>
      <c r="G73" s="30">
        <v>8</v>
      </c>
      <c r="H73" s="178" t="s">
        <v>115</v>
      </c>
      <c r="I73" s="210">
        <v>31</v>
      </c>
      <c r="J73" s="207">
        <f t="shared" si="2"/>
        <v>0.31</v>
      </c>
    </row>
    <row r="74" spans="1:21" s="76" customFormat="1" ht="26.25" customHeight="1" x14ac:dyDescent="0.2">
      <c r="A74" s="30">
        <v>71</v>
      </c>
      <c r="B74" s="177" t="s">
        <v>290</v>
      </c>
      <c r="C74" s="177" t="s">
        <v>117</v>
      </c>
      <c r="D74" s="177" t="s">
        <v>33</v>
      </c>
      <c r="E74" s="75" t="s">
        <v>487</v>
      </c>
      <c r="F74" s="184" t="s">
        <v>598</v>
      </c>
      <c r="G74" s="30">
        <v>8</v>
      </c>
      <c r="H74" s="185" t="s">
        <v>115</v>
      </c>
      <c r="I74" s="190">
        <v>31</v>
      </c>
      <c r="J74" s="207">
        <f t="shared" si="2"/>
        <v>0.31</v>
      </c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</row>
    <row r="75" spans="1:21" s="76" customFormat="1" ht="26.25" customHeight="1" x14ac:dyDescent="0.25">
      <c r="A75" s="33">
        <v>72</v>
      </c>
      <c r="B75" s="25" t="s">
        <v>809</v>
      </c>
      <c r="C75" s="25" t="s">
        <v>61</v>
      </c>
      <c r="D75" s="25" t="s">
        <v>28</v>
      </c>
      <c r="E75" s="22" t="s">
        <v>734</v>
      </c>
      <c r="F75" s="22" t="s">
        <v>751</v>
      </c>
      <c r="G75" s="30">
        <v>8</v>
      </c>
      <c r="H75" s="172"/>
      <c r="I75" s="171">
        <v>31</v>
      </c>
      <c r="J75" s="207">
        <f t="shared" si="2"/>
        <v>0.31</v>
      </c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</row>
    <row r="76" spans="1:21" s="76" customFormat="1" ht="26.25" customHeight="1" x14ac:dyDescent="0.2">
      <c r="A76" s="30">
        <v>73</v>
      </c>
      <c r="B76" s="181" t="s">
        <v>1343</v>
      </c>
      <c r="C76" s="181" t="s">
        <v>6</v>
      </c>
      <c r="D76" s="181" t="s">
        <v>50</v>
      </c>
      <c r="E76" s="75" t="s">
        <v>1285</v>
      </c>
      <c r="F76" s="75" t="s">
        <v>1303</v>
      </c>
      <c r="G76" s="30">
        <v>8</v>
      </c>
      <c r="H76" s="75" t="s">
        <v>115</v>
      </c>
      <c r="I76" s="192">
        <v>31</v>
      </c>
      <c r="J76" s="207">
        <f t="shared" si="2"/>
        <v>0.31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</row>
    <row r="77" spans="1:21" s="76" customFormat="1" ht="26.25" customHeight="1" x14ac:dyDescent="0.2">
      <c r="A77" s="33">
        <v>74</v>
      </c>
      <c r="B77" s="23" t="s">
        <v>191</v>
      </c>
      <c r="C77" s="23" t="s">
        <v>192</v>
      </c>
      <c r="D77" s="23" t="s">
        <v>193</v>
      </c>
      <c r="E77" s="75" t="s">
        <v>97</v>
      </c>
      <c r="F77" s="225" t="s">
        <v>173</v>
      </c>
      <c r="G77" s="30">
        <v>8</v>
      </c>
      <c r="H77" s="23" t="s">
        <v>115</v>
      </c>
      <c r="I77" s="231">
        <v>30</v>
      </c>
      <c r="J77" s="207">
        <f t="shared" si="2"/>
        <v>0.3</v>
      </c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</row>
    <row r="78" spans="1:21" s="76" customFormat="1" ht="26.25" customHeight="1" x14ac:dyDescent="0.2">
      <c r="A78" s="30">
        <v>75</v>
      </c>
      <c r="B78" s="177" t="s">
        <v>607</v>
      </c>
      <c r="C78" s="177" t="s">
        <v>608</v>
      </c>
      <c r="D78" s="177" t="s">
        <v>62</v>
      </c>
      <c r="E78" s="75" t="s">
        <v>487</v>
      </c>
      <c r="F78" s="184" t="s">
        <v>528</v>
      </c>
      <c r="G78" s="30">
        <v>8</v>
      </c>
      <c r="H78" s="185" t="s">
        <v>115</v>
      </c>
      <c r="I78" s="190">
        <v>30</v>
      </c>
      <c r="J78" s="207">
        <f t="shared" si="2"/>
        <v>0.3</v>
      </c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</row>
    <row r="79" spans="1:21" s="76" customFormat="1" ht="26.25" customHeight="1" x14ac:dyDescent="0.2">
      <c r="A79" s="33">
        <v>76</v>
      </c>
      <c r="B79" s="25" t="s">
        <v>379</v>
      </c>
      <c r="C79" s="25" t="s">
        <v>306</v>
      </c>
      <c r="D79" s="25" t="s">
        <v>106</v>
      </c>
      <c r="E79" s="75" t="s">
        <v>734</v>
      </c>
      <c r="F79" s="75" t="s">
        <v>704</v>
      </c>
      <c r="G79" s="30">
        <v>8</v>
      </c>
      <c r="H79" s="23"/>
      <c r="I79" s="170">
        <v>30</v>
      </c>
      <c r="J79" s="207">
        <f t="shared" si="2"/>
        <v>0.3</v>
      </c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</row>
    <row r="80" spans="1:21" s="76" customFormat="1" ht="26.25" customHeight="1" x14ac:dyDescent="0.2">
      <c r="A80" s="30">
        <v>77</v>
      </c>
      <c r="B80" s="177" t="s">
        <v>1381</v>
      </c>
      <c r="C80" s="177" t="s">
        <v>567</v>
      </c>
      <c r="D80" s="177" t="s">
        <v>50</v>
      </c>
      <c r="E80" s="184" t="s">
        <v>1367</v>
      </c>
      <c r="F80" s="184" t="s">
        <v>1380</v>
      </c>
      <c r="G80" s="30">
        <v>8</v>
      </c>
      <c r="H80" s="185" t="s">
        <v>170</v>
      </c>
      <c r="I80" s="190">
        <v>30</v>
      </c>
      <c r="J80" s="207">
        <f t="shared" si="2"/>
        <v>0.3</v>
      </c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</row>
    <row r="81" spans="1:21" s="76" customFormat="1" ht="26.25" customHeight="1" x14ac:dyDescent="0.2">
      <c r="A81" s="33">
        <v>78</v>
      </c>
      <c r="B81" s="22" t="s">
        <v>785</v>
      </c>
      <c r="C81" s="22" t="s">
        <v>22</v>
      </c>
      <c r="D81" s="22" t="s">
        <v>35</v>
      </c>
      <c r="E81" s="75" t="s">
        <v>734</v>
      </c>
      <c r="F81" s="75" t="s">
        <v>704</v>
      </c>
      <c r="G81" s="30">
        <v>8</v>
      </c>
      <c r="H81" s="23"/>
      <c r="I81" s="170">
        <v>29</v>
      </c>
      <c r="J81" s="207">
        <f t="shared" si="2"/>
        <v>0.28999999999999998</v>
      </c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</row>
    <row r="82" spans="1:21" s="76" customFormat="1" ht="26.25" customHeight="1" x14ac:dyDescent="0.2">
      <c r="A82" s="30">
        <v>79</v>
      </c>
      <c r="B82" s="23" t="s">
        <v>194</v>
      </c>
      <c r="C82" s="23" t="s">
        <v>67</v>
      </c>
      <c r="D82" s="23" t="s">
        <v>70</v>
      </c>
      <c r="E82" s="75" t="s">
        <v>97</v>
      </c>
      <c r="F82" s="225" t="s">
        <v>173</v>
      </c>
      <c r="G82" s="30">
        <v>8</v>
      </c>
      <c r="H82" s="23" t="s">
        <v>115</v>
      </c>
      <c r="I82" s="231">
        <v>28.5</v>
      </c>
      <c r="J82" s="207">
        <f t="shared" si="2"/>
        <v>0.28499999999999998</v>
      </c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</row>
    <row r="83" spans="1:21" s="76" customFormat="1" ht="26.25" customHeight="1" x14ac:dyDescent="0.2">
      <c r="A83" s="33">
        <v>80</v>
      </c>
      <c r="B83" s="180" t="s">
        <v>1008</v>
      </c>
      <c r="C83" s="180" t="s">
        <v>67</v>
      </c>
      <c r="D83" s="180"/>
      <c r="E83" s="75" t="s">
        <v>860</v>
      </c>
      <c r="F83" s="75" t="s">
        <v>938</v>
      </c>
      <c r="G83" s="30">
        <v>8</v>
      </c>
      <c r="H83" s="185"/>
      <c r="I83" s="190">
        <v>28.5</v>
      </c>
      <c r="J83" s="207">
        <f t="shared" si="2"/>
        <v>0.28499999999999998</v>
      </c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</row>
    <row r="84" spans="1:21" s="76" customFormat="1" ht="26.25" customHeight="1" x14ac:dyDescent="0.2">
      <c r="A84" s="30">
        <v>81</v>
      </c>
      <c r="B84" s="183" t="s">
        <v>1382</v>
      </c>
      <c r="C84" s="183" t="s">
        <v>286</v>
      </c>
      <c r="D84" s="183" t="s">
        <v>33</v>
      </c>
      <c r="E84" s="184" t="s">
        <v>1367</v>
      </c>
      <c r="F84" s="184" t="s">
        <v>1380</v>
      </c>
      <c r="G84" s="30">
        <v>8</v>
      </c>
      <c r="H84" s="185" t="s">
        <v>170</v>
      </c>
      <c r="I84" s="190">
        <v>28.5</v>
      </c>
      <c r="J84" s="207">
        <f t="shared" si="2"/>
        <v>0.28499999999999998</v>
      </c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</row>
    <row r="85" spans="1:21" s="76" customFormat="1" ht="26.25" customHeight="1" x14ac:dyDescent="0.2">
      <c r="A85" s="33">
        <v>82</v>
      </c>
      <c r="B85" s="23" t="s">
        <v>195</v>
      </c>
      <c r="C85" s="23" t="s">
        <v>64</v>
      </c>
      <c r="D85" s="23" t="s">
        <v>83</v>
      </c>
      <c r="E85" s="75" t="s">
        <v>97</v>
      </c>
      <c r="F85" s="225" t="s">
        <v>173</v>
      </c>
      <c r="G85" s="30">
        <v>8</v>
      </c>
      <c r="H85" s="23" t="s">
        <v>115</v>
      </c>
      <c r="I85" s="231">
        <v>28</v>
      </c>
      <c r="J85" s="207">
        <f t="shared" si="2"/>
        <v>0.28000000000000003</v>
      </c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</row>
    <row r="86" spans="1:21" s="76" customFormat="1" ht="26.25" customHeight="1" x14ac:dyDescent="0.2">
      <c r="A86" s="30">
        <v>83</v>
      </c>
      <c r="B86" s="177" t="s">
        <v>609</v>
      </c>
      <c r="C86" s="177" t="s">
        <v>67</v>
      </c>
      <c r="D86" s="177" t="s">
        <v>610</v>
      </c>
      <c r="E86" s="75" t="s">
        <v>487</v>
      </c>
      <c r="F86" s="184" t="s">
        <v>598</v>
      </c>
      <c r="G86" s="30">
        <v>8</v>
      </c>
      <c r="H86" s="185" t="s">
        <v>115</v>
      </c>
      <c r="I86" s="190">
        <v>28</v>
      </c>
      <c r="J86" s="207">
        <f t="shared" si="2"/>
        <v>0.28000000000000003</v>
      </c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</row>
    <row r="87" spans="1:21" s="76" customFormat="1" ht="26.25" customHeight="1" x14ac:dyDescent="0.2">
      <c r="A87" s="33">
        <v>84</v>
      </c>
      <c r="B87" s="216" t="s">
        <v>611</v>
      </c>
      <c r="C87" s="216" t="s">
        <v>180</v>
      </c>
      <c r="D87" s="216" t="s">
        <v>70</v>
      </c>
      <c r="E87" s="197" t="s">
        <v>487</v>
      </c>
      <c r="F87" s="223" t="s">
        <v>598</v>
      </c>
      <c r="G87" s="30">
        <v>8</v>
      </c>
      <c r="H87" s="228" t="s">
        <v>115</v>
      </c>
      <c r="I87" s="230">
        <v>28</v>
      </c>
      <c r="J87" s="211">
        <f t="shared" si="2"/>
        <v>0.28000000000000003</v>
      </c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</row>
    <row r="88" spans="1:21" s="204" customFormat="1" ht="26.25" customHeight="1" x14ac:dyDescent="0.2">
      <c r="A88" s="30">
        <v>85</v>
      </c>
      <c r="B88" s="178" t="s">
        <v>780</v>
      </c>
      <c r="C88" s="178" t="s">
        <v>781</v>
      </c>
      <c r="D88" s="178" t="s">
        <v>782</v>
      </c>
      <c r="E88" s="30" t="s">
        <v>734</v>
      </c>
      <c r="F88" s="30" t="s">
        <v>704</v>
      </c>
      <c r="G88" s="30">
        <v>8</v>
      </c>
      <c r="H88" s="178" t="s">
        <v>9</v>
      </c>
      <c r="I88" s="191">
        <v>28</v>
      </c>
      <c r="J88" s="207">
        <f t="shared" si="2"/>
        <v>0.28000000000000003</v>
      </c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</row>
    <row r="89" spans="1:21" s="76" customFormat="1" ht="26.25" customHeight="1" x14ac:dyDescent="0.2">
      <c r="A89" s="33">
        <v>86</v>
      </c>
      <c r="B89" s="202" t="s">
        <v>254</v>
      </c>
      <c r="C89" s="202" t="s">
        <v>91</v>
      </c>
      <c r="D89" s="202" t="s">
        <v>28</v>
      </c>
      <c r="E89" s="203" t="s">
        <v>734</v>
      </c>
      <c r="F89" s="222" t="s">
        <v>704</v>
      </c>
      <c r="G89" s="30">
        <v>8</v>
      </c>
      <c r="H89" s="215"/>
      <c r="I89" s="229">
        <v>28</v>
      </c>
      <c r="J89" s="213">
        <f t="shared" si="2"/>
        <v>0.28000000000000003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1:21" s="76" customFormat="1" ht="26.25" customHeight="1" x14ac:dyDescent="0.2">
      <c r="A90" s="30">
        <v>87</v>
      </c>
      <c r="B90" s="18" t="s">
        <v>819</v>
      </c>
      <c r="C90" s="18" t="s">
        <v>58</v>
      </c>
      <c r="D90" s="18" t="s">
        <v>124</v>
      </c>
      <c r="E90" s="198" t="s">
        <v>734</v>
      </c>
      <c r="F90" s="30" t="s">
        <v>730</v>
      </c>
      <c r="G90" s="30">
        <v>8</v>
      </c>
      <c r="H90" s="178"/>
      <c r="I90" s="191">
        <v>28</v>
      </c>
      <c r="J90" s="207">
        <f t="shared" si="2"/>
        <v>0.28000000000000003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</row>
    <row r="91" spans="1:21" s="76" customFormat="1" ht="26.25" customHeight="1" x14ac:dyDescent="0.2">
      <c r="A91" s="33">
        <v>88</v>
      </c>
      <c r="B91" s="126" t="s">
        <v>1009</v>
      </c>
      <c r="C91" s="126" t="s">
        <v>306</v>
      </c>
      <c r="D91" s="126"/>
      <c r="E91" s="198" t="s">
        <v>860</v>
      </c>
      <c r="F91" s="30" t="s">
        <v>938</v>
      </c>
      <c r="G91" s="30">
        <v>8</v>
      </c>
      <c r="H91" s="40"/>
      <c r="I91" s="168">
        <v>28</v>
      </c>
      <c r="J91" s="207">
        <f t="shared" si="2"/>
        <v>0.28000000000000003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</row>
    <row r="92" spans="1:21" s="76" customFormat="1" ht="26.25" customHeight="1" x14ac:dyDescent="0.2">
      <c r="A92" s="30">
        <v>89</v>
      </c>
      <c r="B92" s="126" t="s">
        <v>1010</v>
      </c>
      <c r="C92" s="126" t="s">
        <v>19</v>
      </c>
      <c r="D92" s="126"/>
      <c r="E92" s="198" t="s">
        <v>860</v>
      </c>
      <c r="F92" s="30" t="s">
        <v>938</v>
      </c>
      <c r="G92" s="30">
        <v>8</v>
      </c>
      <c r="H92" s="40"/>
      <c r="I92" s="168">
        <v>28</v>
      </c>
      <c r="J92" s="207">
        <f t="shared" si="2"/>
        <v>0.28000000000000003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</row>
    <row r="93" spans="1:21" s="76" customFormat="1" ht="26.25" customHeight="1" x14ac:dyDescent="0.2">
      <c r="A93" s="33">
        <v>90</v>
      </c>
      <c r="B93" s="33" t="s">
        <v>1344</v>
      </c>
      <c r="C93" s="33" t="s">
        <v>1345</v>
      </c>
      <c r="D93" s="33" t="s">
        <v>89</v>
      </c>
      <c r="E93" s="221" t="s">
        <v>1285</v>
      </c>
      <c r="F93" s="35" t="s">
        <v>1303</v>
      </c>
      <c r="G93" s="30">
        <v>8</v>
      </c>
      <c r="H93" s="40" t="s">
        <v>115</v>
      </c>
      <c r="I93" s="168">
        <v>28</v>
      </c>
      <c r="J93" s="207">
        <f t="shared" si="2"/>
        <v>0.28000000000000003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</row>
    <row r="94" spans="1:21" s="76" customFormat="1" ht="26.25" customHeight="1" x14ac:dyDescent="0.2">
      <c r="A94" s="30">
        <v>91</v>
      </c>
      <c r="B94" s="126" t="s">
        <v>1412</v>
      </c>
      <c r="C94" s="126" t="s">
        <v>19</v>
      </c>
      <c r="D94" s="126" t="s">
        <v>210</v>
      </c>
      <c r="E94" s="198" t="s">
        <v>1399</v>
      </c>
      <c r="F94" s="30" t="s">
        <v>1403</v>
      </c>
      <c r="G94" s="30">
        <v>8</v>
      </c>
      <c r="H94" s="40" t="s">
        <v>9</v>
      </c>
      <c r="I94" s="169">
        <v>28</v>
      </c>
      <c r="J94" s="207">
        <f t="shared" si="2"/>
        <v>0.28000000000000003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</row>
    <row r="95" spans="1:21" s="76" customFormat="1" ht="26.25" customHeight="1" x14ac:dyDescent="0.2">
      <c r="A95" s="33">
        <v>92</v>
      </c>
      <c r="B95" s="126" t="s">
        <v>1011</v>
      </c>
      <c r="C95" s="126" t="s">
        <v>6</v>
      </c>
      <c r="D95" s="126"/>
      <c r="E95" s="198" t="s">
        <v>860</v>
      </c>
      <c r="F95" s="30" t="s">
        <v>938</v>
      </c>
      <c r="G95" s="30">
        <v>8</v>
      </c>
      <c r="H95" s="40"/>
      <c r="I95" s="168">
        <v>27.5</v>
      </c>
      <c r="J95" s="207">
        <f t="shared" si="2"/>
        <v>0.27500000000000002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</row>
    <row r="96" spans="1:21" s="76" customFormat="1" ht="26.25" customHeight="1" x14ac:dyDescent="0.2">
      <c r="A96" s="30">
        <v>93</v>
      </c>
      <c r="B96" s="126" t="s">
        <v>1382</v>
      </c>
      <c r="C96" s="126" t="s">
        <v>1383</v>
      </c>
      <c r="D96" s="126" t="s">
        <v>33</v>
      </c>
      <c r="E96" s="221" t="s">
        <v>1367</v>
      </c>
      <c r="F96" s="35" t="s">
        <v>1380</v>
      </c>
      <c r="G96" s="30">
        <v>8</v>
      </c>
      <c r="H96" s="40" t="s">
        <v>115</v>
      </c>
      <c r="I96" s="169">
        <v>27</v>
      </c>
      <c r="J96" s="207">
        <f t="shared" si="2"/>
        <v>0.27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</row>
    <row r="97" spans="1:21" s="76" customFormat="1" ht="26.25" customHeight="1" x14ac:dyDescent="0.2">
      <c r="A97" s="33">
        <v>94</v>
      </c>
      <c r="B97" s="126" t="s">
        <v>1012</v>
      </c>
      <c r="C97" s="126" t="s">
        <v>91</v>
      </c>
      <c r="D97" s="126"/>
      <c r="E97" s="198" t="s">
        <v>860</v>
      </c>
      <c r="F97" s="30" t="s">
        <v>938</v>
      </c>
      <c r="G97" s="30">
        <v>8</v>
      </c>
      <c r="H97" s="40"/>
      <c r="I97" s="168">
        <v>26</v>
      </c>
      <c r="J97" s="207">
        <f t="shared" si="2"/>
        <v>0.26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</row>
    <row r="98" spans="1:21" s="76" customFormat="1" ht="26.25" customHeight="1" x14ac:dyDescent="0.2">
      <c r="A98" s="30">
        <v>95</v>
      </c>
      <c r="B98" s="33" t="s">
        <v>245</v>
      </c>
      <c r="C98" s="33" t="s">
        <v>202</v>
      </c>
      <c r="D98" s="33" t="s">
        <v>85</v>
      </c>
      <c r="E98" s="221" t="s">
        <v>1285</v>
      </c>
      <c r="F98" s="35" t="s">
        <v>1303</v>
      </c>
      <c r="G98" s="30">
        <v>8</v>
      </c>
      <c r="H98" s="40" t="s">
        <v>115</v>
      </c>
      <c r="I98" s="168">
        <v>26</v>
      </c>
      <c r="J98" s="207">
        <f t="shared" si="2"/>
        <v>0.26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</row>
    <row r="99" spans="1:21" s="76" customFormat="1" ht="26.25" customHeight="1" x14ac:dyDescent="0.2">
      <c r="A99" s="33">
        <v>96</v>
      </c>
      <c r="B99" s="126" t="s">
        <v>920</v>
      </c>
      <c r="C99" s="126" t="s">
        <v>113</v>
      </c>
      <c r="D99" s="126"/>
      <c r="E99" s="198" t="s">
        <v>860</v>
      </c>
      <c r="F99" s="30" t="s">
        <v>938</v>
      </c>
      <c r="G99" s="30">
        <v>8</v>
      </c>
      <c r="H99" s="40"/>
      <c r="I99" s="168">
        <v>25.5</v>
      </c>
      <c r="J99" s="207">
        <f t="shared" si="2"/>
        <v>0.255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</row>
    <row r="100" spans="1:21" s="76" customFormat="1" ht="26.25" customHeight="1" x14ac:dyDescent="0.2">
      <c r="A100" s="30">
        <v>97</v>
      </c>
      <c r="B100" s="126" t="s">
        <v>542</v>
      </c>
      <c r="C100" s="126" t="s">
        <v>126</v>
      </c>
      <c r="D100" s="126"/>
      <c r="E100" s="200" t="s">
        <v>860</v>
      </c>
      <c r="F100" s="30" t="s">
        <v>938</v>
      </c>
      <c r="G100" s="30">
        <v>8</v>
      </c>
      <c r="H100" s="40"/>
      <c r="I100" s="168">
        <v>25.5</v>
      </c>
      <c r="J100" s="207">
        <f t="shared" ref="J100:J131" si="3">I100/$G$1</f>
        <v>0.255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</row>
    <row r="101" spans="1:21" s="76" customFormat="1" ht="26.25" customHeight="1" x14ac:dyDescent="0.2">
      <c r="A101" s="33">
        <v>98</v>
      </c>
      <c r="B101" s="126" t="s">
        <v>1013</v>
      </c>
      <c r="C101" s="126" t="s">
        <v>6</v>
      </c>
      <c r="D101" s="126"/>
      <c r="E101" s="30" t="s">
        <v>860</v>
      </c>
      <c r="F101" s="227" t="s">
        <v>938</v>
      </c>
      <c r="G101" s="30">
        <v>8</v>
      </c>
      <c r="H101" s="40"/>
      <c r="I101" s="168">
        <v>25.5</v>
      </c>
      <c r="J101" s="207">
        <f t="shared" si="3"/>
        <v>0.255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</row>
    <row r="102" spans="1:21" s="76" customFormat="1" ht="26.25" customHeight="1" x14ac:dyDescent="0.2">
      <c r="A102" s="30">
        <v>99</v>
      </c>
      <c r="B102" s="33" t="s">
        <v>448</v>
      </c>
      <c r="C102" s="33" t="s">
        <v>180</v>
      </c>
      <c r="D102" s="33" t="s">
        <v>33</v>
      </c>
      <c r="E102" s="35" t="s">
        <v>335</v>
      </c>
      <c r="F102" s="226" t="s">
        <v>447</v>
      </c>
      <c r="G102" s="30">
        <v>8</v>
      </c>
      <c r="H102" s="40" t="s">
        <v>170</v>
      </c>
      <c r="I102" s="168">
        <v>25</v>
      </c>
      <c r="J102" s="207">
        <f t="shared" si="3"/>
        <v>0.25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</row>
    <row r="103" spans="1:21" s="76" customFormat="1" ht="26.25" customHeight="1" x14ac:dyDescent="0.2">
      <c r="A103" s="33">
        <v>100</v>
      </c>
      <c r="B103" s="33" t="s">
        <v>491</v>
      </c>
      <c r="C103" s="33" t="s">
        <v>26</v>
      </c>
      <c r="D103" s="33" t="s">
        <v>93</v>
      </c>
      <c r="E103" s="30" t="s">
        <v>487</v>
      </c>
      <c r="F103" s="226" t="s">
        <v>549</v>
      </c>
      <c r="G103" s="30">
        <v>8</v>
      </c>
      <c r="H103" s="40" t="s">
        <v>115</v>
      </c>
      <c r="I103" s="168">
        <v>25</v>
      </c>
      <c r="J103" s="207">
        <f t="shared" si="3"/>
        <v>0.25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</row>
    <row r="104" spans="1:21" s="76" customFormat="1" ht="26.25" customHeight="1" x14ac:dyDescent="0.2">
      <c r="A104" s="30">
        <v>101</v>
      </c>
      <c r="B104" s="33" t="s">
        <v>612</v>
      </c>
      <c r="C104" s="33" t="s">
        <v>72</v>
      </c>
      <c r="D104" s="33" t="s">
        <v>613</v>
      </c>
      <c r="E104" s="30" t="s">
        <v>487</v>
      </c>
      <c r="F104" s="224" t="s">
        <v>528</v>
      </c>
      <c r="G104" s="30">
        <v>8</v>
      </c>
      <c r="H104" s="40" t="s">
        <v>115</v>
      </c>
      <c r="I104" s="168">
        <v>25</v>
      </c>
      <c r="J104" s="207">
        <f t="shared" si="3"/>
        <v>0.25</v>
      </c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1:21" s="76" customFormat="1" ht="26.25" customHeight="1" x14ac:dyDescent="0.2">
      <c r="A105" s="33">
        <v>102</v>
      </c>
      <c r="B105" s="18" t="s">
        <v>815</v>
      </c>
      <c r="C105" s="18" t="s">
        <v>778</v>
      </c>
      <c r="D105" s="18" t="s">
        <v>320</v>
      </c>
      <c r="E105" s="30" t="s">
        <v>734</v>
      </c>
      <c r="F105" s="30" t="s">
        <v>730</v>
      </c>
      <c r="G105" s="30">
        <v>8</v>
      </c>
      <c r="H105" s="178"/>
      <c r="I105" s="191">
        <v>25</v>
      </c>
      <c r="J105" s="207">
        <f t="shared" si="3"/>
        <v>0.25</v>
      </c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1:21" s="76" customFormat="1" ht="26.25" customHeight="1" x14ac:dyDescent="0.2">
      <c r="A106" s="30">
        <v>103</v>
      </c>
      <c r="B106" s="33" t="s">
        <v>1246</v>
      </c>
      <c r="C106" s="33" t="s">
        <v>567</v>
      </c>
      <c r="D106" s="33" t="s">
        <v>106</v>
      </c>
      <c r="E106" s="35" t="s">
        <v>1226</v>
      </c>
      <c r="F106" s="35" t="s">
        <v>1241</v>
      </c>
      <c r="G106" s="30">
        <v>8</v>
      </c>
      <c r="H106" s="40" t="s">
        <v>115</v>
      </c>
      <c r="I106" s="169">
        <v>25</v>
      </c>
      <c r="J106" s="207">
        <f t="shared" si="3"/>
        <v>0.25</v>
      </c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1:21" s="76" customFormat="1" ht="26.25" customHeight="1" x14ac:dyDescent="0.2">
      <c r="A107" s="33">
        <v>104</v>
      </c>
      <c r="B107" s="33" t="s">
        <v>1247</v>
      </c>
      <c r="C107" s="33" t="s">
        <v>906</v>
      </c>
      <c r="D107" s="33" t="s">
        <v>33</v>
      </c>
      <c r="E107" s="35" t="s">
        <v>1226</v>
      </c>
      <c r="F107" s="35" t="s">
        <v>1241</v>
      </c>
      <c r="G107" s="30">
        <v>8</v>
      </c>
      <c r="H107" s="40" t="s">
        <v>115</v>
      </c>
      <c r="I107" s="169">
        <v>25</v>
      </c>
      <c r="J107" s="207">
        <f t="shared" si="3"/>
        <v>0.25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</row>
    <row r="108" spans="1:21" s="76" customFormat="1" ht="26.25" customHeight="1" x14ac:dyDescent="0.2">
      <c r="A108" s="30">
        <v>105</v>
      </c>
      <c r="B108" s="38" t="s">
        <v>346</v>
      </c>
      <c r="C108" s="38" t="s">
        <v>165</v>
      </c>
      <c r="D108" s="38" t="s">
        <v>96</v>
      </c>
      <c r="E108" s="30" t="s">
        <v>335</v>
      </c>
      <c r="F108" s="30" t="s">
        <v>447</v>
      </c>
      <c r="G108" s="30">
        <v>8</v>
      </c>
      <c r="H108" s="40" t="s">
        <v>170</v>
      </c>
      <c r="I108" s="168">
        <v>24.5</v>
      </c>
      <c r="J108" s="207">
        <f t="shared" si="3"/>
        <v>0.245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</row>
    <row r="109" spans="1:21" s="76" customFormat="1" ht="26.25" customHeight="1" x14ac:dyDescent="0.2">
      <c r="A109" s="33">
        <v>106</v>
      </c>
      <c r="B109" s="126" t="s">
        <v>1014</v>
      </c>
      <c r="C109" s="126" t="s">
        <v>26</v>
      </c>
      <c r="D109" s="126"/>
      <c r="E109" s="30" t="s">
        <v>860</v>
      </c>
      <c r="F109" s="30" t="s">
        <v>938</v>
      </c>
      <c r="G109" s="30">
        <v>8</v>
      </c>
      <c r="H109" s="40"/>
      <c r="I109" s="168">
        <v>24.5</v>
      </c>
      <c r="J109" s="207">
        <f t="shared" si="3"/>
        <v>0.245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</row>
    <row r="110" spans="1:21" s="76" customFormat="1" ht="26.25" customHeight="1" x14ac:dyDescent="0.2">
      <c r="A110" s="30">
        <v>107</v>
      </c>
      <c r="B110" s="178" t="s">
        <v>196</v>
      </c>
      <c r="C110" s="178" t="s">
        <v>197</v>
      </c>
      <c r="D110" s="178" t="s">
        <v>198</v>
      </c>
      <c r="E110" s="30" t="s">
        <v>97</v>
      </c>
      <c r="F110" s="193" t="s">
        <v>173</v>
      </c>
      <c r="G110" s="30">
        <v>8</v>
      </c>
      <c r="H110" s="178" t="s">
        <v>115</v>
      </c>
      <c r="I110" s="210">
        <v>24</v>
      </c>
      <c r="J110" s="207">
        <f t="shared" si="3"/>
        <v>0.24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1:21" s="76" customFormat="1" ht="26.25" customHeight="1" x14ac:dyDescent="0.2">
      <c r="A111" s="33">
        <v>108</v>
      </c>
      <c r="B111" s="18" t="s">
        <v>814</v>
      </c>
      <c r="C111" s="18" t="s">
        <v>697</v>
      </c>
      <c r="D111" s="18" t="s">
        <v>304</v>
      </c>
      <c r="E111" s="30" t="s">
        <v>734</v>
      </c>
      <c r="F111" s="30" t="s">
        <v>730</v>
      </c>
      <c r="G111" s="30">
        <v>8</v>
      </c>
      <c r="H111" s="178"/>
      <c r="I111" s="191">
        <v>24</v>
      </c>
      <c r="J111" s="207">
        <f t="shared" si="3"/>
        <v>0.24</v>
      </c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1:21" s="76" customFormat="1" ht="26.25" customHeight="1" x14ac:dyDescent="0.2">
      <c r="A112" s="30">
        <v>109</v>
      </c>
      <c r="B112" s="126" t="s">
        <v>1015</v>
      </c>
      <c r="C112" s="126" t="s">
        <v>1016</v>
      </c>
      <c r="D112" s="126"/>
      <c r="E112" s="30" t="s">
        <v>860</v>
      </c>
      <c r="F112" s="30" t="s">
        <v>889</v>
      </c>
      <c r="G112" s="30">
        <v>8</v>
      </c>
      <c r="H112" s="40"/>
      <c r="I112" s="168">
        <v>24</v>
      </c>
      <c r="J112" s="207">
        <f t="shared" si="3"/>
        <v>0.24</v>
      </c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10" ht="26.25" customHeight="1" x14ac:dyDescent="0.2">
      <c r="A113" s="33">
        <v>110</v>
      </c>
      <c r="B113" s="33" t="s">
        <v>842</v>
      </c>
      <c r="C113" s="33" t="s">
        <v>202</v>
      </c>
      <c r="D113" s="33" t="s">
        <v>33</v>
      </c>
      <c r="E113" s="35" t="s">
        <v>1285</v>
      </c>
      <c r="F113" s="35" t="s">
        <v>1303</v>
      </c>
      <c r="G113" s="30">
        <v>8</v>
      </c>
      <c r="H113" s="40" t="s">
        <v>115</v>
      </c>
      <c r="I113" s="168">
        <v>24</v>
      </c>
      <c r="J113" s="207">
        <f t="shared" si="3"/>
        <v>0.24</v>
      </c>
    </row>
    <row r="114" spans="1:10" ht="26.25" customHeight="1" x14ac:dyDescent="0.2">
      <c r="A114" s="30">
        <v>111</v>
      </c>
      <c r="B114" s="126" t="s">
        <v>902</v>
      </c>
      <c r="C114" s="126" t="s">
        <v>326</v>
      </c>
      <c r="D114" s="126"/>
      <c r="E114" s="30" t="s">
        <v>860</v>
      </c>
      <c r="F114" s="30" t="s">
        <v>938</v>
      </c>
      <c r="G114" s="30">
        <v>8</v>
      </c>
      <c r="H114" s="40"/>
      <c r="I114" s="168">
        <v>23.5</v>
      </c>
      <c r="J114" s="207">
        <f t="shared" si="3"/>
        <v>0.23499999999999999</v>
      </c>
    </row>
    <row r="115" spans="1:10" ht="26.25" customHeight="1" x14ac:dyDescent="0.2">
      <c r="A115" s="33">
        <v>112</v>
      </c>
      <c r="B115" s="33" t="s">
        <v>1266</v>
      </c>
      <c r="C115" s="33" t="s">
        <v>55</v>
      </c>
      <c r="D115" s="33" t="s">
        <v>85</v>
      </c>
      <c r="E115" s="214" t="s">
        <v>1256</v>
      </c>
      <c r="F115" s="214" t="s">
        <v>1261</v>
      </c>
      <c r="G115" s="30">
        <v>8</v>
      </c>
      <c r="H115" s="40" t="s">
        <v>115</v>
      </c>
      <c r="I115" s="169">
        <v>23.5</v>
      </c>
      <c r="J115" s="207">
        <f t="shared" si="3"/>
        <v>0.23499999999999999</v>
      </c>
    </row>
    <row r="116" spans="1:10" ht="26.25" customHeight="1" x14ac:dyDescent="0.2">
      <c r="A116" s="30">
        <v>113</v>
      </c>
      <c r="B116" s="178" t="s">
        <v>199</v>
      </c>
      <c r="C116" s="178" t="s">
        <v>200</v>
      </c>
      <c r="D116" s="178" t="s">
        <v>70</v>
      </c>
      <c r="E116" s="30" t="s">
        <v>97</v>
      </c>
      <c r="F116" s="193" t="s">
        <v>173</v>
      </c>
      <c r="G116" s="30">
        <v>8</v>
      </c>
      <c r="H116" s="178" t="s">
        <v>115</v>
      </c>
      <c r="I116" s="210">
        <v>23</v>
      </c>
      <c r="J116" s="207">
        <f t="shared" si="3"/>
        <v>0.23</v>
      </c>
    </row>
    <row r="117" spans="1:10" ht="26.25" customHeight="1" x14ac:dyDescent="0.2">
      <c r="A117" s="33">
        <v>114</v>
      </c>
      <c r="B117" s="33" t="s">
        <v>614</v>
      </c>
      <c r="C117" s="33" t="s">
        <v>117</v>
      </c>
      <c r="D117" s="33" t="s">
        <v>62</v>
      </c>
      <c r="E117" s="30" t="s">
        <v>487</v>
      </c>
      <c r="F117" s="35" t="s">
        <v>549</v>
      </c>
      <c r="G117" s="30">
        <v>8</v>
      </c>
      <c r="H117" s="40" t="s">
        <v>115</v>
      </c>
      <c r="I117" s="168">
        <v>23</v>
      </c>
      <c r="J117" s="207">
        <f t="shared" si="3"/>
        <v>0.23</v>
      </c>
    </row>
    <row r="118" spans="1:10" ht="26.25" customHeight="1" x14ac:dyDescent="0.2">
      <c r="A118" s="30">
        <v>115</v>
      </c>
      <c r="B118" s="18" t="s">
        <v>813</v>
      </c>
      <c r="C118" s="18" t="s">
        <v>113</v>
      </c>
      <c r="D118" s="18" t="s">
        <v>93</v>
      </c>
      <c r="E118" s="30" t="s">
        <v>734</v>
      </c>
      <c r="F118" s="30" t="s">
        <v>730</v>
      </c>
      <c r="G118" s="30">
        <v>8</v>
      </c>
      <c r="H118" s="178"/>
      <c r="I118" s="191">
        <v>23</v>
      </c>
      <c r="J118" s="207">
        <f t="shared" si="3"/>
        <v>0.23</v>
      </c>
    </row>
    <row r="119" spans="1:10" ht="26.25" customHeight="1" x14ac:dyDescent="0.2">
      <c r="A119" s="33">
        <v>116</v>
      </c>
      <c r="B119" s="126" t="s">
        <v>1017</v>
      </c>
      <c r="C119" s="126" t="s">
        <v>184</v>
      </c>
      <c r="D119" s="126"/>
      <c r="E119" s="30" t="s">
        <v>860</v>
      </c>
      <c r="F119" s="30" t="s">
        <v>938</v>
      </c>
      <c r="G119" s="30">
        <v>8</v>
      </c>
      <c r="H119" s="40"/>
      <c r="I119" s="168">
        <v>23</v>
      </c>
      <c r="J119" s="207">
        <f t="shared" si="3"/>
        <v>0.23</v>
      </c>
    </row>
    <row r="120" spans="1:10" ht="26.25" customHeight="1" x14ac:dyDescent="0.2">
      <c r="A120" s="30">
        <v>117</v>
      </c>
      <c r="B120" s="128" t="s">
        <v>1173</v>
      </c>
      <c r="C120" s="128" t="s">
        <v>1158</v>
      </c>
      <c r="D120" s="28" t="s">
        <v>85</v>
      </c>
      <c r="E120" s="30" t="s">
        <v>1117</v>
      </c>
      <c r="F120" s="30" t="s">
        <v>1167</v>
      </c>
      <c r="G120" s="30">
        <v>8</v>
      </c>
      <c r="H120" s="30" t="s">
        <v>170</v>
      </c>
      <c r="I120" s="125">
        <v>23</v>
      </c>
      <c r="J120" s="207">
        <f t="shared" si="3"/>
        <v>0.23</v>
      </c>
    </row>
    <row r="121" spans="1:10" ht="26.25" customHeight="1" x14ac:dyDescent="0.2">
      <c r="A121" s="33">
        <v>118</v>
      </c>
      <c r="B121" s="178" t="s">
        <v>201</v>
      </c>
      <c r="C121" s="178" t="s">
        <v>202</v>
      </c>
      <c r="D121" s="178" t="s">
        <v>75</v>
      </c>
      <c r="E121" s="30" t="s">
        <v>97</v>
      </c>
      <c r="F121" s="193" t="s">
        <v>173</v>
      </c>
      <c r="G121" s="30">
        <v>8</v>
      </c>
      <c r="H121" s="178" t="s">
        <v>115</v>
      </c>
      <c r="I121" s="210">
        <v>22</v>
      </c>
      <c r="J121" s="207">
        <f t="shared" si="3"/>
        <v>0.22</v>
      </c>
    </row>
    <row r="122" spans="1:10" ht="26.25" customHeight="1" x14ac:dyDescent="0.2">
      <c r="A122" s="30">
        <v>119</v>
      </c>
      <c r="B122" s="126" t="s">
        <v>449</v>
      </c>
      <c r="C122" s="126" t="s">
        <v>6</v>
      </c>
      <c r="D122" s="126" t="s">
        <v>347</v>
      </c>
      <c r="E122" s="30" t="s">
        <v>335</v>
      </c>
      <c r="F122" s="30" t="s">
        <v>447</v>
      </c>
      <c r="G122" s="30">
        <v>8</v>
      </c>
      <c r="H122" s="40" t="s">
        <v>170</v>
      </c>
      <c r="I122" s="169">
        <v>22</v>
      </c>
      <c r="J122" s="207">
        <f t="shared" si="3"/>
        <v>0.22</v>
      </c>
    </row>
    <row r="123" spans="1:10" ht="26.25" customHeight="1" x14ac:dyDescent="0.2">
      <c r="A123" s="33">
        <v>120</v>
      </c>
      <c r="B123" s="18" t="s">
        <v>810</v>
      </c>
      <c r="C123" s="18" t="s">
        <v>811</v>
      </c>
      <c r="D123" s="18" t="s">
        <v>33</v>
      </c>
      <c r="E123" s="30" t="s">
        <v>734</v>
      </c>
      <c r="F123" s="30" t="s">
        <v>730</v>
      </c>
      <c r="G123" s="30">
        <v>8</v>
      </c>
      <c r="H123" s="178"/>
      <c r="I123" s="191">
        <v>22</v>
      </c>
      <c r="J123" s="207">
        <f t="shared" si="3"/>
        <v>0.22</v>
      </c>
    </row>
    <row r="124" spans="1:10" ht="26.25" customHeight="1" x14ac:dyDescent="0.2">
      <c r="A124" s="30">
        <v>121</v>
      </c>
      <c r="B124" s="18" t="s">
        <v>820</v>
      </c>
      <c r="C124" s="18" t="s">
        <v>91</v>
      </c>
      <c r="D124" s="18" t="s">
        <v>227</v>
      </c>
      <c r="E124" s="30" t="s">
        <v>734</v>
      </c>
      <c r="F124" s="30" t="s">
        <v>730</v>
      </c>
      <c r="G124" s="30">
        <v>8</v>
      </c>
      <c r="H124" s="178"/>
      <c r="I124" s="191">
        <v>22</v>
      </c>
      <c r="J124" s="207">
        <f t="shared" si="3"/>
        <v>0.22</v>
      </c>
    </row>
    <row r="125" spans="1:10" ht="26.25" customHeight="1" x14ac:dyDescent="0.2">
      <c r="A125" s="33">
        <v>122</v>
      </c>
      <c r="B125" s="126" t="s">
        <v>1018</v>
      </c>
      <c r="C125" s="126" t="s">
        <v>184</v>
      </c>
      <c r="D125" s="126"/>
      <c r="E125" s="30" t="s">
        <v>860</v>
      </c>
      <c r="F125" s="30" t="s">
        <v>938</v>
      </c>
      <c r="G125" s="30">
        <v>8</v>
      </c>
      <c r="H125" s="40"/>
      <c r="I125" s="168">
        <v>22</v>
      </c>
      <c r="J125" s="207">
        <f t="shared" si="3"/>
        <v>0.22</v>
      </c>
    </row>
    <row r="126" spans="1:10" ht="26.25" customHeight="1" x14ac:dyDescent="0.2">
      <c r="A126" s="30">
        <v>123</v>
      </c>
      <c r="B126" s="178" t="s">
        <v>203</v>
      </c>
      <c r="C126" s="178" t="s">
        <v>101</v>
      </c>
      <c r="D126" s="178" t="s">
        <v>185</v>
      </c>
      <c r="E126" s="30" t="s">
        <v>97</v>
      </c>
      <c r="F126" s="193" t="s">
        <v>173</v>
      </c>
      <c r="G126" s="30">
        <v>8</v>
      </c>
      <c r="H126" s="178" t="s">
        <v>115</v>
      </c>
      <c r="I126" s="210">
        <v>21</v>
      </c>
      <c r="J126" s="207">
        <f t="shared" si="3"/>
        <v>0.21</v>
      </c>
    </row>
    <row r="127" spans="1:10" ht="26.25" customHeight="1" x14ac:dyDescent="0.2">
      <c r="A127" s="33">
        <v>124</v>
      </c>
      <c r="B127" s="178" t="s">
        <v>204</v>
      </c>
      <c r="C127" s="178" t="s">
        <v>205</v>
      </c>
      <c r="D127" s="178" t="s">
        <v>28</v>
      </c>
      <c r="E127" s="30" t="s">
        <v>97</v>
      </c>
      <c r="F127" s="193" t="s">
        <v>173</v>
      </c>
      <c r="G127" s="30">
        <v>8</v>
      </c>
      <c r="H127" s="178" t="s">
        <v>115</v>
      </c>
      <c r="I127" s="210">
        <v>21</v>
      </c>
      <c r="J127" s="207">
        <f t="shared" si="3"/>
        <v>0.21</v>
      </c>
    </row>
    <row r="128" spans="1:10" ht="26.25" customHeight="1" x14ac:dyDescent="0.2">
      <c r="A128" s="30">
        <v>125</v>
      </c>
      <c r="B128" s="30" t="s">
        <v>177</v>
      </c>
      <c r="C128" s="30" t="s">
        <v>326</v>
      </c>
      <c r="D128" s="30" t="s">
        <v>30</v>
      </c>
      <c r="E128" s="30" t="s">
        <v>734</v>
      </c>
      <c r="F128" s="30" t="s">
        <v>704</v>
      </c>
      <c r="G128" s="30">
        <v>8</v>
      </c>
      <c r="H128" s="30"/>
      <c r="I128" s="30">
        <v>21</v>
      </c>
      <c r="J128" s="207">
        <f t="shared" si="3"/>
        <v>0.21</v>
      </c>
    </row>
    <row r="129" spans="1:10" ht="26.25" customHeight="1" x14ac:dyDescent="0.2">
      <c r="A129" s="33">
        <v>126</v>
      </c>
      <c r="B129" s="18" t="s">
        <v>784</v>
      </c>
      <c r="C129" s="18" t="s">
        <v>543</v>
      </c>
      <c r="D129" s="18" t="s">
        <v>626</v>
      </c>
      <c r="E129" s="30" t="s">
        <v>734</v>
      </c>
      <c r="F129" s="30" t="s">
        <v>704</v>
      </c>
      <c r="G129" s="30">
        <v>8</v>
      </c>
      <c r="H129" s="178"/>
      <c r="I129" s="191">
        <v>21</v>
      </c>
      <c r="J129" s="207">
        <f t="shared" si="3"/>
        <v>0.21</v>
      </c>
    </row>
    <row r="130" spans="1:10" ht="26.25" customHeight="1" x14ac:dyDescent="0.2">
      <c r="A130" s="30">
        <v>127</v>
      </c>
      <c r="B130" s="178" t="s">
        <v>206</v>
      </c>
      <c r="C130" s="178" t="s">
        <v>207</v>
      </c>
      <c r="D130" s="178" t="s">
        <v>83</v>
      </c>
      <c r="E130" s="30" t="s">
        <v>97</v>
      </c>
      <c r="F130" s="193" t="s">
        <v>173</v>
      </c>
      <c r="G130" s="30">
        <v>8</v>
      </c>
      <c r="H130" s="178" t="s">
        <v>115</v>
      </c>
      <c r="I130" s="210">
        <v>20</v>
      </c>
      <c r="J130" s="207">
        <f t="shared" si="3"/>
        <v>0.2</v>
      </c>
    </row>
    <row r="131" spans="1:10" ht="26.25" customHeight="1" x14ac:dyDescent="0.2">
      <c r="A131" s="33">
        <v>128</v>
      </c>
      <c r="B131" s="178" t="s">
        <v>208</v>
      </c>
      <c r="C131" s="178" t="s">
        <v>209</v>
      </c>
      <c r="D131" s="178" t="s">
        <v>210</v>
      </c>
      <c r="E131" s="30" t="s">
        <v>97</v>
      </c>
      <c r="F131" s="193" t="s">
        <v>173</v>
      </c>
      <c r="G131" s="30">
        <v>8</v>
      </c>
      <c r="H131" s="178" t="s">
        <v>115</v>
      </c>
      <c r="I131" s="210">
        <v>20</v>
      </c>
      <c r="J131" s="207">
        <f t="shared" si="3"/>
        <v>0.2</v>
      </c>
    </row>
    <row r="132" spans="1:10" ht="26.25" customHeight="1" x14ac:dyDescent="0.2">
      <c r="A132" s="30">
        <v>129</v>
      </c>
      <c r="B132" s="28" t="s">
        <v>322</v>
      </c>
      <c r="C132" s="28" t="s">
        <v>152</v>
      </c>
      <c r="D132" s="28" t="s">
        <v>310</v>
      </c>
      <c r="E132" s="30" t="s">
        <v>307</v>
      </c>
      <c r="F132" s="30" t="s">
        <v>323</v>
      </c>
      <c r="G132" s="30">
        <v>8</v>
      </c>
      <c r="H132" s="30" t="s">
        <v>115</v>
      </c>
      <c r="I132" s="125">
        <v>20</v>
      </c>
      <c r="J132" s="207">
        <f t="shared" ref="J132:J163" si="4">I132/$G$1</f>
        <v>0.2</v>
      </c>
    </row>
    <row r="133" spans="1:10" ht="26.25" customHeight="1" x14ac:dyDescent="0.2">
      <c r="A133" s="33">
        <v>130</v>
      </c>
      <c r="B133" s="178" t="s">
        <v>212</v>
      </c>
      <c r="C133" s="178" t="s">
        <v>164</v>
      </c>
      <c r="D133" s="178" t="s">
        <v>111</v>
      </c>
      <c r="E133" s="30" t="s">
        <v>97</v>
      </c>
      <c r="F133" s="193" t="s">
        <v>173</v>
      </c>
      <c r="G133" s="30">
        <v>8</v>
      </c>
      <c r="H133" s="178" t="s">
        <v>115</v>
      </c>
      <c r="I133" s="210">
        <v>19</v>
      </c>
      <c r="J133" s="207">
        <f t="shared" si="4"/>
        <v>0.19</v>
      </c>
    </row>
    <row r="134" spans="1:10" ht="26.25" customHeight="1" x14ac:dyDescent="0.2">
      <c r="A134" s="30">
        <v>131</v>
      </c>
      <c r="B134" s="178" t="s">
        <v>213</v>
      </c>
      <c r="C134" s="178" t="s">
        <v>214</v>
      </c>
      <c r="D134" s="178" t="s">
        <v>50</v>
      </c>
      <c r="E134" s="30" t="s">
        <v>97</v>
      </c>
      <c r="F134" s="193" t="s">
        <v>173</v>
      </c>
      <c r="G134" s="30">
        <v>8</v>
      </c>
      <c r="H134" s="178" t="s">
        <v>115</v>
      </c>
      <c r="I134" s="210">
        <v>19</v>
      </c>
      <c r="J134" s="207">
        <f t="shared" si="4"/>
        <v>0.19</v>
      </c>
    </row>
    <row r="135" spans="1:10" ht="26.25" customHeight="1" x14ac:dyDescent="0.2">
      <c r="A135" s="33">
        <v>132</v>
      </c>
      <c r="B135" s="33" t="s">
        <v>324</v>
      </c>
      <c r="C135" s="33" t="s">
        <v>24</v>
      </c>
      <c r="D135" s="33" t="s">
        <v>225</v>
      </c>
      <c r="E135" s="35" t="s">
        <v>307</v>
      </c>
      <c r="F135" s="35" t="s">
        <v>323</v>
      </c>
      <c r="G135" s="30">
        <v>8</v>
      </c>
      <c r="H135" s="40" t="s">
        <v>115</v>
      </c>
      <c r="I135" s="168">
        <v>19</v>
      </c>
      <c r="J135" s="207">
        <f t="shared" si="4"/>
        <v>0.19</v>
      </c>
    </row>
    <row r="136" spans="1:10" ht="26.25" customHeight="1" x14ac:dyDescent="0.2">
      <c r="A136" s="30">
        <v>133</v>
      </c>
      <c r="B136" s="33" t="s">
        <v>450</v>
      </c>
      <c r="C136" s="33" t="s">
        <v>52</v>
      </c>
      <c r="D136" s="33" t="s">
        <v>89</v>
      </c>
      <c r="E136" s="30" t="s">
        <v>335</v>
      </c>
      <c r="F136" s="30" t="s">
        <v>447</v>
      </c>
      <c r="G136" s="30">
        <v>8</v>
      </c>
      <c r="H136" s="40" t="s">
        <v>115</v>
      </c>
      <c r="I136" s="169">
        <v>19</v>
      </c>
      <c r="J136" s="207">
        <f t="shared" si="4"/>
        <v>0.19</v>
      </c>
    </row>
    <row r="137" spans="1:10" ht="26.25" customHeight="1" x14ac:dyDescent="0.2">
      <c r="A137" s="33">
        <v>134</v>
      </c>
      <c r="B137" s="21" t="s">
        <v>788</v>
      </c>
      <c r="C137" s="21" t="s">
        <v>585</v>
      </c>
      <c r="D137" s="21" t="s">
        <v>65</v>
      </c>
      <c r="E137" s="30" t="s">
        <v>734</v>
      </c>
      <c r="F137" s="30" t="s">
        <v>704</v>
      </c>
      <c r="G137" s="30">
        <v>8</v>
      </c>
      <c r="H137" s="178"/>
      <c r="I137" s="191">
        <v>19</v>
      </c>
      <c r="J137" s="207">
        <f t="shared" si="4"/>
        <v>0.19</v>
      </c>
    </row>
    <row r="138" spans="1:10" ht="26.25" customHeight="1" x14ac:dyDescent="0.2">
      <c r="A138" s="30">
        <v>135</v>
      </c>
      <c r="B138" s="18" t="s">
        <v>817</v>
      </c>
      <c r="C138" s="18" t="s">
        <v>818</v>
      </c>
      <c r="D138" s="18" t="s">
        <v>106</v>
      </c>
      <c r="E138" s="30" t="s">
        <v>734</v>
      </c>
      <c r="F138" s="30" t="s">
        <v>730</v>
      </c>
      <c r="G138" s="30">
        <v>8</v>
      </c>
      <c r="H138" s="178"/>
      <c r="I138" s="191">
        <v>19</v>
      </c>
      <c r="J138" s="207">
        <f t="shared" si="4"/>
        <v>0.19</v>
      </c>
    </row>
    <row r="139" spans="1:10" ht="26.25" customHeight="1" x14ac:dyDescent="0.2">
      <c r="A139" s="33">
        <v>136</v>
      </c>
      <c r="B139" s="126" t="s">
        <v>1019</v>
      </c>
      <c r="C139" s="126" t="s">
        <v>117</v>
      </c>
      <c r="D139" s="126"/>
      <c r="E139" s="30" t="s">
        <v>860</v>
      </c>
      <c r="F139" s="30" t="s">
        <v>938</v>
      </c>
      <c r="G139" s="30">
        <v>8</v>
      </c>
      <c r="H139" s="40"/>
      <c r="I139" s="168">
        <v>19</v>
      </c>
      <c r="J139" s="207">
        <f t="shared" si="4"/>
        <v>0.19</v>
      </c>
    </row>
    <row r="140" spans="1:10" ht="26.25" customHeight="1" x14ac:dyDescent="0.2">
      <c r="A140" s="30">
        <v>137</v>
      </c>
      <c r="B140" s="126" t="s">
        <v>1020</v>
      </c>
      <c r="C140" s="126" t="s">
        <v>6</v>
      </c>
      <c r="D140" s="126"/>
      <c r="E140" s="30" t="s">
        <v>860</v>
      </c>
      <c r="F140" s="30" t="s">
        <v>938</v>
      </c>
      <c r="G140" s="30">
        <v>8</v>
      </c>
      <c r="H140" s="40"/>
      <c r="I140" s="168">
        <v>19</v>
      </c>
      <c r="J140" s="207">
        <f t="shared" si="4"/>
        <v>0.19</v>
      </c>
    </row>
    <row r="141" spans="1:10" ht="26.25" customHeight="1" x14ac:dyDescent="0.2">
      <c r="A141" s="33">
        <v>138</v>
      </c>
      <c r="B141" s="178" t="s">
        <v>211</v>
      </c>
      <c r="C141" s="178" t="s">
        <v>32</v>
      </c>
      <c r="D141" s="178" t="s">
        <v>33</v>
      </c>
      <c r="E141" s="30" t="s">
        <v>97</v>
      </c>
      <c r="F141" s="193" t="s">
        <v>173</v>
      </c>
      <c r="G141" s="30">
        <v>8</v>
      </c>
      <c r="H141" s="178" t="s">
        <v>115</v>
      </c>
      <c r="I141" s="210">
        <v>18.5</v>
      </c>
      <c r="J141" s="207">
        <f t="shared" si="4"/>
        <v>0.185</v>
      </c>
    </row>
    <row r="142" spans="1:10" ht="26.25" customHeight="1" x14ac:dyDescent="0.2">
      <c r="A142" s="30">
        <v>139</v>
      </c>
      <c r="B142" s="126" t="s">
        <v>1021</v>
      </c>
      <c r="C142" s="126" t="s">
        <v>164</v>
      </c>
      <c r="D142" s="126"/>
      <c r="E142" s="30" t="s">
        <v>860</v>
      </c>
      <c r="F142" s="30" t="s">
        <v>938</v>
      </c>
      <c r="G142" s="30">
        <v>8</v>
      </c>
      <c r="H142" s="40"/>
      <c r="I142" s="168">
        <v>18.5</v>
      </c>
      <c r="J142" s="207">
        <f t="shared" si="4"/>
        <v>0.185</v>
      </c>
    </row>
    <row r="143" spans="1:10" ht="26.25" customHeight="1" x14ac:dyDescent="0.2">
      <c r="A143" s="33">
        <v>140</v>
      </c>
      <c r="B143" s="178" t="s">
        <v>215</v>
      </c>
      <c r="C143" s="178" t="s">
        <v>216</v>
      </c>
      <c r="D143" s="178" t="s">
        <v>111</v>
      </c>
      <c r="E143" s="30" t="s">
        <v>97</v>
      </c>
      <c r="F143" s="193" t="s">
        <v>173</v>
      </c>
      <c r="G143" s="30">
        <v>8</v>
      </c>
      <c r="H143" s="178" t="s">
        <v>115</v>
      </c>
      <c r="I143" s="210">
        <v>18</v>
      </c>
      <c r="J143" s="207">
        <f t="shared" si="4"/>
        <v>0.18</v>
      </c>
    </row>
    <row r="144" spans="1:10" ht="26.25" customHeight="1" x14ac:dyDescent="0.2">
      <c r="A144" s="30">
        <v>141</v>
      </c>
      <c r="B144" s="178" t="s">
        <v>217</v>
      </c>
      <c r="C144" s="178" t="s">
        <v>218</v>
      </c>
      <c r="D144" s="178" t="s">
        <v>106</v>
      </c>
      <c r="E144" s="30" t="s">
        <v>97</v>
      </c>
      <c r="F144" s="193" t="s">
        <v>173</v>
      </c>
      <c r="G144" s="30">
        <v>8</v>
      </c>
      <c r="H144" s="178" t="s">
        <v>115</v>
      </c>
      <c r="I144" s="210">
        <v>18</v>
      </c>
      <c r="J144" s="207">
        <f t="shared" si="4"/>
        <v>0.18</v>
      </c>
    </row>
    <row r="145" spans="1:10" ht="26.25" customHeight="1" x14ac:dyDescent="0.2">
      <c r="A145" s="33">
        <v>142</v>
      </c>
      <c r="B145" s="150" t="s">
        <v>451</v>
      </c>
      <c r="C145" s="150" t="s">
        <v>139</v>
      </c>
      <c r="D145" s="218" t="s">
        <v>35</v>
      </c>
      <c r="E145" s="30" t="s">
        <v>335</v>
      </c>
      <c r="F145" s="30" t="s">
        <v>447</v>
      </c>
      <c r="G145" s="30">
        <v>8</v>
      </c>
      <c r="H145" s="40" t="s">
        <v>115</v>
      </c>
      <c r="I145" s="169">
        <v>18</v>
      </c>
      <c r="J145" s="207">
        <f t="shared" si="4"/>
        <v>0.18</v>
      </c>
    </row>
    <row r="146" spans="1:10" ht="26.25" customHeight="1" x14ac:dyDescent="0.2">
      <c r="A146" s="30">
        <v>143</v>
      </c>
      <c r="B146" s="18" t="s">
        <v>816</v>
      </c>
      <c r="C146" s="18" t="s">
        <v>567</v>
      </c>
      <c r="D146" s="220" t="s">
        <v>232</v>
      </c>
      <c r="E146" s="30" t="s">
        <v>734</v>
      </c>
      <c r="F146" s="30" t="s">
        <v>730</v>
      </c>
      <c r="G146" s="30">
        <v>8</v>
      </c>
      <c r="H146" s="178"/>
      <c r="I146" s="191">
        <v>18</v>
      </c>
      <c r="J146" s="207">
        <f t="shared" si="4"/>
        <v>0.18</v>
      </c>
    </row>
    <row r="147" spans="1:10" ht="26.25" customHeight="1" x14ac:dyDescent="0.2">
      <c r="A147" s="33">
        <v>144</v>
      </c>
      <c r="B147" s="178" t="s">
        <v>219</v>
      </c>
      <c r="C147" s="178" t="s">
        <v>207</v>
      </c>
      <c r="D147" s="219" t="s">
        <v>220</v>
      </c>
      <c r="E147" s="30" t="s">
        <v>97</v>
      </c>
      <c r="F147" s="193" t="s">
        <v>173</v>
      </c>
      <c r="G147" s="30">
        <v>8</v>
      </c>
      <c r="H147" s="178" t="s">
        <v>115</v>
      </c>
      <c r="I147" s="210">
        <v>17</v>
      </c>
      <c r="J147" s="207">
        <f t="shared" si="4"/>
        <v>0.17</v>
      </c>
    </row>
    <row r="148" spans="1:10" ht="26.25" customHeight="1" x14ac:dyDescent="0.2">
      <c r="A148" s="30">
        <v>145</v>
      </c>
      <c r="B148" s="178" t="s">
        <v>221</v>
      </c>
      <c r="C148" s="178" t="s">
        <v>110</v>
      </c>
      <c r="D148" s="219" t="s">
        <v>106</v>
      </c>
      <c r="E148" s="30" t="s">
        <v>97</v>
      </c>
      <c r="F148" s="193" t="s">
        <v>173</v>
      </c>
      <c r="G148" s="30">
        <v>8</v>
      </c>
      <c r="H148" s="178" t="s">
        <v>115</v>
      </c>
      <c r="I148" s="210">
        <v>17</v>
      </c>
      <c r="J148" s="207">
        <f t="shared" si="4"/>
        <v>0.17</v>
      </c>
    </row>
    <row r="149" spans="1:10" s="62" customFormat="1" ht="26.25" customHeight="1" x14ac:dyDescent="0.25">
      <c r="A149" s="33">
        <v>146</v>
      </c>
      <c r="B149" s="18" t="s">
        <v>796</v>
      </c>
      <c r="C149" s="18" t="s">
        <v>312</v>
      </c>
      <c r="D149" s="18" t="s">
        <v>80</v>
      </c>
      <c r="E149" s="30" t="s">
        <v>734</v>
      </c>
      <c r="F149" s="21" t="s">
        <v>730</v>
      </c>
      <c r="G149" s="30">
        <v>8</v>
      </c>
      <c r="H149" s="186"/>
      <c r="I149" s="187">
        <v>17</v>
      </c>
      <c r="J149" s="207">
        <f t="shared" si="4"/>
        <v>0.17</v>
      </c>
    </row>
    <row r="150" spans="1:10" s="62" customFormat="1" ht="26.25" customHeight="1" x14ac:dyDescent="0.2">
      <c r="A150" s="30">
        <v>147</v>
      </c>
      <c r="B150" s="128" t="s">
        <v>1174</v>
      </c>
      <c r="C150" s="128" t="s">
        <v>1158</v>
      </c>
      <c r="D150" s="33" t="s">
        <v>28</v>
      </c>
      <c r="E150" s="35" t="s">
        <v>1117</v>
      </c>
      <c r="F150" s="35" t="s">
        <v>1167</v>
      </c>
      <c r="G150" s="30">
        <v>8</v>
      </c>
      <c r="H150" s="40" t="s">
        <v>345</v>
      </c>
      <c r="I150" s="168">
        <v>17</v>
      </c>
      <c r="J150" s="207">
        <f t="shared" si="4"/>
        <v>0.17</v>
      </c>
    </row>
    <row r="151" spans="1:10" s="62" customFormat="1" ht="26.25" customHeight="1" x14ac:dyDescent="0.2">
      <c r="A151" s="33">
        <v>148</v>
      </c>
      <c r="B151" s="33" t="s">
        <v>1267</v>
      </c>
      <c r="C151" s="33" t="s">
        <v>91</v>
      </c>
      <c r="D151" s="33" t="s">
        <v>282</v>
      </c>
      <c r="E151" s="214" t="s">
        <v>1256</v>
      </c>
      <c r="F151" s="214" t="s">
        <v>1261</v>
      </c>
      <c r="G151" s="30">
        <v>8</v>
      </c>
      <c r="H151" s="40" t="s">
        <v>115</v>
      </c>
      <c r="I151" s="169">
        <v>17</v>
      </c>
      <c r="J151" s="207">
        <f t="shared" si="4"/>
        <v>0.17</v>
      </c>
    </row>
    <row r="152" spans="1:10" s="62" customFormat="1" ht="26.25" customHeight="1" x14ac:dyDescent="0.2">
      <c r="A152" s="30">
        <v>149</v>
      </c>
      <c r="B152" s="33" t="s">
        <v>1346</v>
      </c>
      <c r="C152" s="33" t="s">
        <v>519</v>
      </c>
      <c r="D152" s="33" t="s">
        <v>320</v>
      </c>
      <c r="E152" s="35" t="s">
        <v>1285</v>
      </c>
      <c r="F152" s="35" t="s">
        <v>1303</v>
      </c>
      <c r="G152" s="30">
        <v>8</v>
      </c>
      <c r="H152" s="40" t="s">
        <v>115</v>
      </c>
      <c r="I152" s="168">
        <v>17</v>
      </c>
      <c r="J152" s="207">
        <f t="shared" si="4"/>
        <v>0.17</v>
      </c>
    </row>
    <row r="153" spans="1:10" s="62" customFormat="1" ht="26.25" customHeight="1" x14ac:dyDescent="0.2">
      <c r="A153" s="33">
        <v>150</v>
      </c>
      <c r="B153" s="33" t="s">
        <v>1451</v>
      </c>
      <c r="C153" s="33" t="s">
        <v>32</v>
      </c>
      <c r="D153" s="33" t="s">
        <v>225</v>
      </c>
      <c r="E153" s="35" t="s">
        <v>1419</v>
      </c>
      <c r="F153" s="35" t="s">
        <v>1420</v>
      </c>
      <c r="G153" s="30">
        <v>8</v>
      </c>
      <c r="H153" s="40" t="s">
        <v>115</v>
      </c>
      <c r="I153" s="169">
        <v>17</v>
      </c>
      <c r="J153" s="207">
        <f t="shared" si="4"/>
        <v>0.17</v>
      </c>
    </row>
    <row r="154" spans="1:10" s="62" customFormat="1" ht="26.25" customHeight="1" x14ac:dyDescent="0.2">
      <c r="A154" s="30">
        <v>151</v>
      </c>
      <c r="B154" s="178" t="s">
        <v>222</v>
      </c>
      <c r="C154" s="178" t="s">
        <v>79</v>
      </c>
      <c r="D154" s="178" t="s">
        <v>83</v>
      </c>
      <c r="E154" s="30" t="s">
        <v>97</v>
      </c>
      <c r="F154" s="193" t="s">
        <v>173</v>
      </c>
      <c r="G154" s="30">
        <v>8</v>
      </c>
      <c r="H154" s="178" t="s">
        <v>115</v>
      </c>
      <c r="I154" s="210">
        <v>16</v>
      </c>
      <c r="J154" s="207">
        <f t="shared" si="4"/>
        <v>0.16</v>
      </c>
    </row>
    <row r="155" spans="1:10" ht="26.25" customHeight="1" x14ac:dyDescent="0.2">
      <c r="A155" s="33">
        <v>152</v>
      </c>
      <c r="B155" s="178" t="s">
        <v>223</v>
      </c>
      <c r="C155" s="178" t="s">
        <v>224</v>
      </c>
      <c r="D155" s="178" t="s">
        <v>225</v>
      </c>
      <c r="E155" s="30" t="s">
        <v>97</v>
      </c>
      <c r="F155" s="193" t="s">
        <v>173</v>
      </c>
      <c r="G155" s="30">
        <v>8</v>
      </c>
      <c r="H155" s="178" t="s">
        <v>115</v>
      </c>
      <c r="I155" s="210">
        <v>16</v>
      </c>
      <c r="J155" s="207">
        <f t="shared" si="4"/>
        <v>0.16</v>
      </c>
    </row>
    <row r="156" spans="1:10" ht="26.25" customHeight="1" x14ac:dyDescent="0.2">
      <c r="A156" s="30">
        <v>153</v>
      </c>
      <c r="B156" s="33" t="s">
        <v>615</v>
      </c>
      <c r="C156" s="33" t="s">
        <v>312</v>
      </c>
      <c r="D156" s="33" t="s">
        <v>111</v>
      </c>
      <c r="E156" s="30" t="s">
        <v>487</v>
      </c>
      <c r="F156" s="35" t="s">
        <v>528</v>
      </c>
      <c r="G156" s="30">
        <v>8</v>
      </c>
      <c r="H156" s="40" t="s">
        <v>115</v>
      </c>
      <c r="I156" s="168">
        <v>16</v>
      </c>
      <c r="J156" s="207">
        <f t="shared" si="4"/>
        <v>0.16</v>
      </c>
    </row>
    <row r="157" spans="1:10" ht="26.25" customHeight="1" x14ac:dyDescent="0.2">
      <c r="A157" s="33">
        <v>154</v>
      </c>
      <c r="B157" s="126" t="s">
        <v>1022</v>
      </c>
      <c r="C157" s="126" t="s">
        <v>218</v>
      </c>
      <c r="D157" s="126"/>
      <c r="E157" s="30" t="s">
        <v>860</v>
      </c>
      <c r="F157" s="30" t="s">
        <v>938</v>
      </c>
      <c r="G157" s="30">
        <v>8</v>
      </c>
      <c r="H157" s="40"/>
      <c r="I157" s="168">
        <v>16</v>
      </c>
      <c r="J157" s="207">
        <f t="shared" si="4"/>
        <v>0.16</v>
      </c>
    </row>
    <row r="158" spans="1:10" ht="26.25" customHeight="1" x14ac:dyDescent="0.2">
      <c r="A158" s="30">
        <v>155</v>
      </c>
      <c r="B158" s="126" t="s">
        <v>1023</v>
      </c>
      <c r="C158" s="126" t="s">
        <v>24</v>
      </c>
      <c r="D158" s="126"/>
      <c r="E158" s="30" t="s">
        <v>860</v>
      </c>
      <c r="F158" s="30" t="s">
        <v>938</v>
      </c>
      <c r="G158" s="30">
        <v>8</v>
      </c>
      <c r="H158" s="40"/>
      <c r="I158" s="168">
        <v>16</v>
      </c>
      <c r="J158" s="207">
        <f t="shared" si="4"/>
        <v>0.16</v>
      </c>
    </row>
    <row r="159" spans="1:10" ht="26.25" customHeight="1" x14ac:dyDescent="0.2">
      <c r="A159" s="33">
        <v>156</v>
      </c>
      <c r="B159" s="33" t="s">
        <v>1347</v>
      </c>
      <c r="C159" s="33" t="s">
        <v>1348</v>
      </c>
      <c r="D159" s="33" t="s">
        <v>1349</v>
      </c>
      <c r="E159" s="35" t="s">
        <v>1285</v>
      </c>
      <c r="F159" s="35" t="s">
        <v>1303</v>
      </c>
      <c r="G159" s="30">
        <v>8</v>
      </c>
      <c r="H159" s="40" t="s">
        <v>115</v>
      </c>
      <c r="I159" s="168">
        <v>16</v>
      </c>
      <c r="J159" s="207">
        <f t="shared" si="4"/>
        <v>0.16</v>
      </c>
    </row>
    <row r="160" spans="1:10" ht="26.25" customHeight="1" x14ac:dyDescent="0.2">
      <c r="A160" s="30">
        <v>157</v>
      </c>
      <c r="B160" s="178" t="s">
        <v>226</v>
      </c>
      <c r="C160" s="178" t="s">
        <v>117</v>
      </c>
      <c r="D160" s="178" t="s">
        <v>227</v>
      </c>
      <c r="E160" s="30" t="s">
        <v>97</v>
      </c>
      <c r="F160" s="193" t="s">
        <v>173</v>
      </c>
      <c r="G160" s="30">
        <v>8</v>
      </c>
      <c r="H160" s="178" t="s">
        <v>115</v>
      </c>
      <c r="I160" s="210">
        <v>15</v>
      </c>
      <c r="J160" s="207">
        <f t="shared" si="4"/>
        <v>0.15</v>
      </c>
    </row>
    <row r="161" spans="1:10" ht="26.25" customHeight="1" x14ac:dyDescent="0.2">
      <c r="A161" s="33">
        <v>158</v>
      </c>
      <c r="B161" s="33" t="s">
        <v>452</v>
      </c>
      <c r="C161" s="33" t="s">
        <v>453</v>
      </c>
      <c r="D161" s="33" t="s">
        <v>111</v>
      </c>
      <c r="E161" s="30" t="s">
        <v>335</v>
      </c>
      <c r="F161" s="30" t="s">
        <v>447</v>
      </c>
      <c r="G161" s="30">
        <v>8</v>
      </c>
      <c r="H161" s="40" t="s">
        <v>115</v>
      </c>
      <c r="I161" s="169">
        <v>15</v>
      </c>
      <c r="J161" s="207">
        <f t="shared" si="4"/>
        <v>0.15</v>
      </c>
    </row>
    <row r="162" spans="1:10" ht="26.25" customHeight="1" x14ac:dyDescent="0.2">
      <c r="A162" s="30">
        <v>159</v>
      </c>
      <c r="B162" s="33" t="s">
        <v>1384</v>
      </c>
      <c r="C162" s="33" t="s">
        <v>519</v>
      </c>
      <c r="D162" s="33" t="s">
        <v>443</v>
      </c>
      <c r="E162" s="35" t="s">
        <v>1367</v>
      </c>
      <c r="F162" s="35" t="s">
        <v>1380</v>
      </c>
      <c r="G162" s="30">
        <v>8</v>
      </c>
      <c r="H162" s="40" t="s">
        <v>115</v>
      </c>
      <c r="I162" s="169">
        <v>15</v>
      </c>
      <c r="J162" s="207">
        <f t="shared" si="4"/>
        <v>0.15</v>
      </c>
    </row>
    <row r="163" spans="1:10" ht="26.25" customHeight="1" x14ac:dyDescent="0.2">
      <c r="A163" s="33">
        <v>160</v>
      </c>
      <c r="B163" s="178" t="s">
        <v>228</v>
      </c>
      <c r="C163" s="178" t="s">
        <v>229</v>
      </c>
      <c r="D163" s="178" t="s">
        <v>28</v>
      </c>
      <c r="E163" s="30" t="s">
        <v>97</v>
      </c>
      <c r="F163" s="193" t="s">
        <v>173</v>
      </c>
      <c r="G163" s="30">
        <v>8</v>
      </c>
      <c r="H163" s="178" t="s">
        <v>115</v>
      </c>
      <c r="I163" s="210">
        <v>14</v>
      </c>
      <c r="J163" s="207">
        <f t="shared" si="4"/>
        <v>0.14000000000000001</v>
      </c>
    </row>
    <row r="164" spans="1:10" ht="26.25" customHeight="1" x14ac:dyDescent="0.2">
      <c r="A164" s="30">
        <v>161</v>
      </c>
      <c r="B164" s="178" t="s">
        <v>230</v>
      </c>
      <c r="C164" s="178" t="s">
        <v>231</v>
      </c>
      <c r="D164" s="178" t="s">
        <v>232</v>
      </c>
      <c r="E164" s="30" t="s">
        <v>97</v>
      </c>
      <c r="F164" s="193" t="s">
        <v>173</v>
      </c>
      <c r="G164" s="30">
        <v>8</v>
      </c>
      <c r="H164" s="178" t="s">
        <v>115</v>
      </c>
      <c r="I164" s="210">
        <v>14</v>
      </c>
      <c r="J164" s="207">
        <f t="shared" ref="J164:J190" si="5">I164/$G$1</f>
        <v>0.14000000000000001</v>
      </c>
    </row>
    <row r="165" spans="1:10" ht="26.25" customHeight="1" x14ac:dyDescent="0.25">
      <c r="A165" s="33">
        <v>162</v>
      </c>
      <c r="B165" s="18" t="s">
        <v>795</v>
      </c>
      <c r="C165" s="18" t="s">
        <v>46</v>
      </c>
      <c r="D165" s="18" t="s">
        <v>225</v>
      </c>
      <c r="E165" s="30" t="s">
        <v>734</v>
      </c>
      <c r="F165" s="21" t="s">
        <v>730</v>
      </c>
      <c r="G165" s="30">
        <v>8</v>
      </c>
      <c r="H165" s="186"/>
      <c r="I165" s="187">
        <v>14</v>
      </c>
      <c r="J165" s="207">
        <f t="shared" si="5"/>
        <v>0.14000000000000001</v>
      </c>
    </row>
    <row r="166" spans="1:10" ht="26.25" customHeight="1" x14ac:dyDescent="0.2">
      <c r="A166" s="30">
        <v>163</v>
      </c>
      <c r="B166" s="28" t="s">
        <v>1457</v>
      </c>
      <c r="C166" s="28" t="s">
        <v>79</v>
      </c>
      <c r="D166" s="28" t="s">
        <v>83</v>
      </c>
      <c r="E166" s="30" t="s">
        <v>1458</v>
      </c>
      <c r="F166" s="30" t="s">
        <v>1454</v>
      </c>
      <c r="G166" s="30">
        <v>8</v>
      </c>
      <c r="H166" s="30" t="s">
        <v>115</v>
      </c>
      <c r="I166" s="125">
        <v>14</v>
      </c>
      <c r="J166" s="207">
        <f t="shared" si="5"/>
        <v>0.14000000000000001</v>
      </c>
    </row>
    <row r="167" spans="1:10" ht="26.25" customHeight="1" x14ac:dyDescent="0.2">
      <c r="A167" s="33">
        <v>164</v>
      </c>
      <c r="B167" s="178" t="s">
        <v>233</v>
      </c>
      <c r="C167" s="178" t="s">
        <v>161</v>
      </c>
      <c r="D167" s="178" t="s">
        <v>234</v>
      </c>
      <c r="E167" s="30" t="s">
        <v>97</v>
      </c>
      <c r="F167" s="193" t="s">
        <v>173</v>
      </c>
      <c r="G167" s="30">
        <v>8</v>
      </c>
      <c r="H167" s="178" t="s">
        <v>115</v>
      </c>
      <c r="I167" s="210">
        <v>13</v>
      </c>
      <c r="J167" s="207">
        <f t="shared" si="5"/>
        <v>0.13</v>
      </c>
    </row>
    <row r="168" spans="1:10" ht="26.25" customHeight="1" x14ac:dyDescent="0.2">
      <c r="A168" s="30">
        <v>165</v>
      </c>
      <c r="B168" s="178" t="s">
        <v>235</v>
      </c>
      <c r="C168" s="178" t="s">
        <v>141</v>
      </c>
      <c r="D168" s="178" t="s">
        <v>236</v>
      </c>
      <c r="E168" s="30" t="s">
        <v>97</v>
      </c>
      <c r="F168" s="193" t="s">
        <v>173</v>
      </c>
      <c r="G168" s="30">
        <v>8</v>
      </c>
      <c r="H168" s="178" t="s">
        <v>115</v>
      </c>
      <c r="I168" s="210">
        <v>13</v>
      </c>
      <c r="J168" s="207">
        <f t="shared" si="5"/>
        <v>0.13</v>
      </c>
    </row>
    <row r="169" spans="1:10" ht="26.25" customHeight="1" x14ac:dyDescent="0.25">
      <c r="A169" s="33">
        <v>166</v>
      </c>
      <c r="B169" s="18" t="s">
        <v>792</v>
      </c>
      <c r="C169" s="18" t="s">
        <v>711</v>
      </c>
      <c r="D169" s="18" t="s">
        <v>220</v>
      </c>
      <c r="E169" s="30" t="s">
        <v>734</v>
      </c>
      <c r="F169" s="21" t="s">
        <v>730</v>
      </c>
      <c r="G169" s="30">
        <v>8</v>
      </c>
      <c r="H169" s="186"/>
      <c r="I169" s="187">
        <v>13</v>
      </c>
      <c r="J169" s="207">
        <f t="shared" si="5"/>
        <v>0.13</v>
      </c>
    </row>
    <row r="170" spans="1:10" ht="26.25" customHeight="1" x14ac:dyDescent="0.25">
      <c r="A170" s="30">
        <v>167</v>
      </c>
      <c r="B170" s="18" t="s">
        <v>799</v>
      </c>
      <c r="C170" s="18" t="s">
        <v>46</v>
      </c>
      <c r="D170" s="18" t="s">
        <v>595</v>
      </c>
      <c r="E170" s="30" t="s">
        <v>734</v>
      </c>
      <c r="F170" s="21" t="s">
        <v>730</v>
      </c>
      <c r="G170" s="30">
        <v>8</v>
      </c>
      <c r="H170" s="186"/>
      <c r="I170" s="187">
        <v>13</v>
      </c>
      <c r="J170" s="207">
        <f t="shared" si="5"/>
        <v>0.13</v>
      </c>
    </row>
    <row r="171" spans="1:10" ht="26.25" customHeight="1" x14ac:dyDescent="0.25">
      <c r="A171" s="33">
        <v>168</v>
      </c>
      <c r="B171" s="18" t="s">
        <v>800</v>
      </c>
      <c r="C171" s="18" t="s">
        <v>246</v>
      </c>
      <c r="D171" s="18" t="s">
        <v>106</v>
      </c>
      <c r="E171" s="30" t="s">
        <v>734</v>
      </c>
      <c r="F171" s="21" t="s">
        <v>730</v>
      </c>
      <c r="G171" s="30">
        <v>8</v>
      </c>
      <c r="H171" s="186"/>
      <c r="I171" s="187">
        <v>13</v>
      </c>
      <c r="J171" s="207">
        <f t="shared" si="5"/>
        <v>0.13</v>
      </c>
    </row>
    <row r="172" spans="1:10" ht="26.25" customHeight="1" x14ac:dyDescent="0.2">
      <c r="A172" s="30">
        <v>169</v>
      </c>
      <c r="B172" s="126" t="s">
        <v>1024</v>
      </c>
      <c r="C172" s="126" t="s">
        <v>1025</v>
      </c>
      <c r="D172" s="126"/>
      <c r="E172" s="30" t="s">
        <v>860</v>
      </c>
      <c r="F172" s="30" t="s">
        <v>938</v>
      </c>
      <c r="G172" s="30">
        <v>8</v>
      </c>
      <c r="H172" s="40"/>
      <c r="I172" s="168">
        <v>13</v>
      </c>
      <c r="J172" s="207">
        <f t="shared" si="5"/>
        <v>0.13</v>
      </c>
    </row>
    <row r="173" spans="1:10" ht="26.25" customHeight="1" x14ac:dyDescent="0.2">
      <c r="A173" s="33">
        <v>170</v>
      </c>
      <c r="B173" s="128" t="s">
        <v>1175</v>
      </c>
      <c r="C173" s="128" t="s">
        <v>671</v>
      </c>
      <c r="D173" s="38" t="s">
        <v>190</v>
      </c>
      <c r="E173" s="35" t="s">
        <v>1117</v>
      </c>
      <c r="F173" s="35" t="s">
        <v>1167</v>
      </c>
      <c r="G173" s="30">
        <v>8</v>
      </c>
      <c r="H173" s="40" t="s">
        <v>345</v>
      </c>
      <c r="I173" s="168">
        <v>13</v>
      </c>
      <c r="J173" s="207">
        <f t="shared" si="5"/>
        <v>0.13</v>
      </c>
    </row>
    <row r="174" spans="1:10" ht="26.25" customHeight="1" x14ac:dyDescent="0.2">
      <c r="A174" s="30">
        <v>171</v>
      </c>
      <c r="B174" s="178" t="s">
        <v>237</v>
      </c>
      <c r="C174" s="178" t="s">
        <v>238</v>
      </c>
      <c r="D174" s="178" t="s">
        <v>239</v>
      </c>
      <c r="E174" s="30" t="s">
        <v>97</v>
      </c>
      <c r="F174" s="193" t="s">
        <v>173</v>
      </c>
      <c r="G174" s="30">
        <v>8</v>
      </c>
      <c r="H174" s="178" t="s">
        <v>115</v>
      </c>
      <c r="I174" s="210">
        <v>12</v>
      </c>
      <c r="J174" s="207">
        <f t="shared" si="5"/>
        <v>0.12</v>
      </c>
    </row>
    <row r="175" spans="1:10" ht="26.25" customHeight="1" x14ac:dyDescent="0.2">
      <c r="A175" s="33">
        <v>172</v>
      </c>
      <c r="B175" s="178" t="s">
        <v>240</v>
      </c>
      <c r="C175" s="178" t="s">
        <v>202</v>
      </c>
      <c r="D175" s="178" t="s">
        <v>28</v>
      </c>
      <c r="E175" s="30" t="s">
        <v>97</v>
      </c>
      <c r="F175" s="193" t="s">
        <v>173</v>
      </c>
      <c r="G175" s="30">
        <v>8</v>
      </c>
      <c r="H175" s="178" t="s">
        <v>115</v>
      </c>
      <c r="I175" s="210">
        <v>11</v>
      </c>
      <c r="J175" s="207">
        <f t="shared" si="5"/>
        <v>0.11</v>
      </c>
    </row>
    <row r="176" spans="1:10" ht="26.25" customHeight="1" x14ac:dyDescent="0.2">
      <c r="A176" s="30">
        <v>173</v>
      </c>
      <c r="B176" s="178" t="s">
        <v>241</v>
      </c>
      <c r="C176" s="178" t="s">
        <v>242</v>
      </c>
      <c r="D176" s="178" t="s">
        <v>243</v>
      </c>
      <c r="E176" s="30" t="s">
        <v>97</v>
      </c>
      <c r="F176" s="193" t="s">
        <v>173</v>
      </c>
      <c r="G176" s="30">
        <v>8</v>
      </c>
      <c r="H176" s="178" t="s">
        <v>115</v>
      </c>
      <c r="I176" s="210">
        <v>11</v>
      </c>
      <c r="J176" s="207">
        <f t="shared" si="5"/>
        <v>0.11</v>
      </c>
    </row>
    <row r="177" spans="1:10" ht="26.25" customHeight="1" x14ac:dyDescent="0.25">
      <c r="A177" s="33">
        <v>174</v>
      </c>
      <c r="B177" s="18" t="s">
        <v>793</v>
      </c>
      <c r="C177" s="18" t="s">
        <v>91</v>
      </c>
      <c r="D177" s="18" t="s">
        <v>33</v>
      </c>
      <c r="E177" s="30" t="s">
        <v>734</v>
      </c>
      <c r="F177" s="21" t="s">
        <v>730</v>
      </c>
      <c r="G177" s="30">
        <v>8</v>
      </c>
      <c r="H177" s="186"/>
      <c r="I177" s="187">
        <v>11</v>
      </c>
      <c r="J177" s="207">
        <f t="shared" si="5"/>
        <v>0.11</v>
      </c>
    </row>
    <row r="178" spans="1:10" ht="26.25" customHeight="1" x14ac:dyDescent="0.2">
      <c r="A178" s="30">
        <v>175</v>
      </c>
      <c r="B178" s="33" t="s">
        <v>1350</v>
      </c>
      <c r="C178" s="33" t="s">
        <v>110</v>
      </c>
      <c r="D178" s="33" t="s">
        <v>148</v>
      </c>
      <c r="E178" s="35" t="s">
        <v>1285</v>
      </c>
      <c r="F178" s="35" t="s">
        <v>1303</v>
      </c>
      <c r="G178" s="30">
        <v>8</v>
      </c>
      <c r="H178" s="40" t="s">
        <v>115</v>
      </c>
      <c r="I178" s="168">
        <v>11</v>
      </c>
      <c r="J178" s="207">
        <f t="shared" si="5"/>
        <v>0.11</v>
      </c>
    </row>
    <row r="179" spans="1:10" ht="26.25" customHeight="1" x14ac:dyDescent="0.2">
      <c r="A179" s="33">
        <v>176</v>
      </c>
      <c r="B179" s="178" t="s">
        <v>244</v>
      </c>
      <c r="C179" s="178" t="s">
        <v>113</v>
      </c>
      <c r="D179" s="178" t="s">
        <v>70</v>
      </c>
      <c r="E179" s="30" t="s">
        <v>97</v>
      </c>
      <c r="F179" s="193" t="s">
        <v>173</v>
      </c>
      <c r="G179" s="30">
        <v>8</v>
      </c>
      <c r="H179" s="178" t="s">
        <v>115</v>
      </c>
      <c r="I179" s="210">
        <v>10</v>
      </c>
      <c r="J179" s="207">
        <f t="shared" si="5"/>
        <v>0.1</v>
      </c>
    </row>
    <row r="180" spans="1:10" ht="26.25" customHeight="1" x14ac:dyDescent="0.25">
      <c r="A180" s="30">
        <v>177</v>
      </c>
      <c r="B180" s="18" t="s">
        <v>797</v>
      </c>
      <c r="C180" s="18" t="s">
        <v>91</v>
      </c>
      <c r="D180" s="18" t="s">
        <v>798</v>
      </c>
      <c r="E180" s="30" t="s">
        <v>734</v>
      </c>
      <c r="F180" s="21" t="s">
        <v>730</v>
      </c>
      <c r="G180" s="30">
        <v>8</v>
      </c>
      <c r="H180" s="186"/>
      <c r="I180" s="187">
        <v>10</v>
      </c>
      <c r="J180" s="207">
        <f t="shared" si="5"/>
        <v>0.1</v>
      </c>
    </row>
    <row r="181" spans="1:10" ht="26.25" customHeight="1" x14ac:dyDescent="0.2">
      <c r="A181" s="33">
        <v>178</v>
      </c>
      <c r="B181" s="208" t="s">
        <v>245</v>
      </c>
      <c r="C181" s="208" t="s">
        <v>246</v>
      </c>
      <c r="D181" s="208" t="s">
        <v>106</v>
      </c>
      <c r="E181" s="30" t="s">
        <v>97</v>
      </c>
      <c r="F181" s="193" t="s">
        <v>173</v>
      </c>
      <c r="G181" s="30">
        <v>8</v>
      </c>
      <c r="H181" s="178" t="s">
        <v>115</v>
      </c>
      <c r="I181" s="210">
        <v>9</v>
      </c>
      <c r="J181" s="207">
        <f t="shared" si="5"/>
        <v>0.09</v>
      </c>
    </row>
    <row r="182" spans="1:10" ht="26.25" customHeight="1" x14ac:dyDescent="0.25">
      <c r="A182" s="30">
        <v>179</v>
      </c>
      <c r="B182" s="18" t="s">
        <v>794</v>
      </c>
      <c r="C182" s="18" t="s">
        <v>64</v>
      </c>
      <c r="D182" s="18" t="s">
        <v>148</v>
      </c>
      <c r="E182" s="30" t="s">
        <v>734</v>
      </c>
      <c r="F182" s="21" t="s">
        <v>730</v>
      </c>
      <c r="G182" s="30">
        <v>8</v>
      </c>
      <c r="H182" s="186"/>
      <c r="I182" s="187">
        <v>9</v>
      </c>
      <c r="J182" s="207">
        <f t="shared" si="5"/>
        <v>0.09</v>
      </c>
    </row>
    <row r="183" spans="1:10" ht="26.25" customHeight="1" x14ac:dyDescent="0.25">
      <c r="A183" s="33">
        <v>180</v>
      </c>
      <c r="B183" s="18" t="s">
        <v>804</v>
      </c>
      <c r="C183" s="18" t="s">
        <v>805</v>
      </c>
      <c r="D183" s="18" t="s">
        <v>83</v>
      </c>
      <c r="E183" s="30" t="s">
        <v>734</v>
      </c>
      <c r="F183" s="21" t="s">
        <v>730</v>
      </c>
      <c r="G183" s="30">
        <v>8</v>
      </c>
      <c r="H183" s="186"/>
      <c r="I183" s="187">
        <v>9</v>
      </c>
      <c r="J183" s="207">
        <f t="shared" si="5"/>
        <v>0.09</v>
      </c>
    </row>
    <row r="184" spans="1:10" ht="26.25" customHeight="1" x14ac:dyDescent="0.25">
      <c r="A184" s="30">
        <v>181</v>
      </c>
      <c r="B184" s="18" t="s">
        <v>802</v>
      </c>
      <c r="C184" s="18" t="s">
        <v>110</v>
      </c>
      <c r="D184" s="18" t="s">
        <v>803</v>
      </c>
      <c r="E184" s="30" t="s">
        <v>734</v>
      </c>
      <c r="F184" s="21" t="s">
        <v>730</v>
      </c>
      <c r="G184" s="30">
        <v>8</v>
      </c>
      <c r="H184" s="186"/>
      <c r="I184" s="187">
        <v>8</v>
      </c>
      <c r="J184" s="207">
        <f t="shared" si="5"/>
        <v>0.08</v>
      </c>
    </row>
    <row r="185" spans="1:10" ht="26.25" customHeight="1" x14ac:dyDescent="0.2">
      <c r="A185" s="33">
        <v>182</v>
      </c>
      <c r="B185" s="128" t="s">
        <v>1176</v>
      </c>
      <c r="C185" s="128" t="s">
        <v>1177</v>
      </c>
      <c r="D185" s="126" t="s">
        <v>234</v>
      </c>
      <c r="E185" s="35" t="s">
        <v>1117</v>
      </c>
      <c r="F185" s="35" t="s">
        <v>1167</v>
      </c>
      <c r="G185" s="30">
        <v>8</v>
      </c>
      <c r="H185" s="40" t="s">
        <v>275</v>
      </c>
      <c r="I185" s="169">
        <v>8</v>
      </c>
      <c r="J185" s="207">
        <f t="shared" si="5"/>
        <v>0.08</v>
      </c>
    </row>
    <row r="186" spans="1:10" ht="26.25" customHeight="1" x14ac:dyDescent="0.2">
      <c r="A186" s="30">
        <v>183</v>
      </c>
      <c r="B186" s="38" t="s">
        <v>325</v>
      </c>
      <c r="C186" s="38" t="s">
        <v>79</v>
      </c>
      <c r="D186" s="38" t="s">
        <v>148</v>
      </c>
      <c r="E186" s="35" t="s">
        <v>307</v>
      </c>
      <c r="F186" s="35" t="s">
        <v>323</v>
      </c>
      <c r="G186" s="30">
        <v>8</v>
      </c>
      <c r="H186" s="40" t="s">
        <v>115</v>
      </c>
      <c r="I186" s="168">
        <v>7</v>
      </c>
      <c r="J186" s="207">
        <f t="shared" si="5"/>
        <v>7.0000000000000007E-2</v>
      </c>
    </row>
    <row r="187" spans="1:10" ht="26.25" customHeight="1" x14ac:dyDescent="0.25">
      <c r="A187" s="33">
        <v>184</v>
      </c>
      <c r="B187" s="18" t="s">
        <v>801</v>
      </c>
      <c r="C187" s="18" t="s">
        <v>281</v>
      </c>
      <c r="D187" s="18" t="s">
        <v>80</v>
      </c>
      <c r="E187" s="30" t="s">
        <v>734</v>
      </c>
      <c r="F187" s="21" t="s">
        <v>730</v>
      </c>
      <c r="G187" s="30">
        <v>8</v>
      </c>
      <c r="H187" s="186"/>
      <c r="I187" s="187">
        <v>7</v>
      </c>
      <c r="J187" s="207">
        <f t="shared" si="5"/>
        <v>7.0000000000000007E-2</v>
      </c>
    </row>
    <row r="188" spans="1:10" s="62" customFormat="1" ht="26.25" customHeight="1" x14ac:dyDescent="0.2">
      <c r="A188" s="30">
        <v>185</v>
      </c>
      <c r="B188" s="33" t="s">
        <v>1026</v>
      </c>
      <c r="C188" s="33" t="s">
        <v>1027</v>
      </c>
      <c r="D188" s="33" t="s">
        <v>9</v>
      </c>
      <c r="E188" s="30" t="s">
        <v>860</v>
      </c>
      <c r="F188" s="30" t="s">
        <v>938</v>
      </c>
      <c r="G188" s="30">
        <v>8</v>
      </c>
      <c r="H188" s="40" t="s">
        <v>9</v>
      </c>
      <c r="I188" s="168">
        <v>7</v>
      </c>
      <c r="J188" s="207">
        <f t="shared" si="5"/>
        <v>7.0000000000000007E-2</v>
      </c>
    </row>
    <row r="189" spans="1:10" s="62" customFormat="1" ht="26.25" customHeight="1" x14ac:dyDescent="0.2">
      <c r="A189" s="33">
        <v>186</v>
      </c>
      <c r="B189" s="33" t="s">
        <v>1351</v>
      </c>
      <c r="C189" s="33" t="s">
        <v>385</v>
      </c>
      <c r="D189" s="33" t="s">
        <v>225</v>
      </c>
      <c r="E189" s="35" t="s">
        <v>1285</v>
      </c>
      <c r="F189" s="35" t="s">
        <v>1303</v>
      </c>
      <c r="G189" s="30">
        <v>8</v>
      </c>
      <c r="H189" s="40" t="s">
        <v>115</v>
      </c>
      <c r="I189" s="168">
        <v>7</v>
      </c>
      <c r="J189" s="207">
        <f t="shared" si="5"/>
        <v>7.0000000000000007E-2</v>
      </c>
    </row>
    <row r="190" spans="1:10" s="62" customFormat="1" ht="26.25" customHeight="1" x14ac:dyDescent="0.25">
      <c r="A190" s="30">
        <v>187</v>
      </c>
      <c r="B190" s="18" t="s">
        <v>806</v>
      </c>
      <c r="C190" s="18" t="s">
        <v>95</v>
      </c>
      <c r="D190" s="18" t="s">
        <v>102</v>
      </c>
      <c r="E190" s="30" t="s">
        <v>734</v>
      </c>
      <c r="F190" s="21" t="s">
        <v>730</v>
      </c>
      <c r="G190" s="30">
        <v>8</v>
      </c>
      <c r="H190" s="186"/>
      <c r="I190" s="187">
        <v>3</v>
      </c>
      <c r="J190" s="207">
        <f t="shared" si="5"/>
        <v>0.03</v>
      </c>
    </row>
  </sheetData>
  <sortState ref="A4:O190">
    <sortCondition descending="1" ref="J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42" bestFit="1" customWidth="1"/>
    <col min="2" max="2" width="16.42578125" style="54" customWidth="1"/>
    <col min="3" max="3" width="12" style="54" customWidth="1"/>
    <col min="4" max="4" width="11.85546875" style="54" customWidth="1"/>
    <col min="5" max="6" width="23.28515625" style="84" customWidth="1"/>
    <col min="7" max="7" width="10" style="54" customWidth="1"/>
    <col min="8" max="8" width="9.85546875" style="64" customWidth="1"/>
    <col min="9" max="9" width="11.85546875" style="65" customWidth="1"/>
    <col min="10" max="16384" width="9.140625" style="42"/>
  </cols>
  <sheetData>
    <row r="1" spans="1:10" ht="14.25" customHeight="1" x14ac:dyDescent="0.2">
      <c r="A1" s="53"/>
      <c r="E1" s="377"/>
      <c r="F1" s="62" t="s">
        <v>13</v>
      </c>
      <c r="G1" s="63">
        <v>100</v>
      </c>
    </row>
    <row r="2" spans="1:10" ht="12.75" customHeight="1" x14ac:dyDescent="0.25">
      <c r="A2" s="53"/>
      <c r="E2" s="66"/>
      <c r="F2" s="66"/>
      <c r="G2" s="67"/>
      <c r="I2" s="68"/>
    </row>
    <row r="3" spans="1:10" ht="76.5" x14ac:dyDescent="0.2">
      <c r="A3" s="69" t="s">
        <v>0</v>
      </c>
      <c r="B3" s="70" t="s">
        <v>1</v>
      </c>
      <c r="C3" s="70" t="s">
        <v>2</v>
      </c>
      <c r="D3" s="70" t="s">
        <v>3</v>
      </c>
      <c r="E3" s="71" t="s">
        <v>12</v>
      </c>
      <c r="F3" s="71" t="s">
        <v>10</v>
      </c>
      <c r="G3" s="71" t="s">
        <v>4</v>
      </c>
      <c r="H3" s="69" t="s">
        <v>5</v>
      </c>
      <c r="I3" s="72" t="s">
        <v>1525</v>
      </c>
      <c r="J3" s="71" t="s">
        <v>11</v>
      </c>
    </row>
    <row r="4" spans="1:10" ht="26.25" customHeight="1" x14ac:dyDescent="0.2">
      <c r="A4" s="20">
        <v>1</v>
      </c>
      <c r="B4" s="178" t="s">
        <v>835</v>
      </c>
      <c r="C4" s="195" t="s">
        <v>242</v>
      </c>
      <c r="D4" s="195" t="s">
        <v>7</v>
      </c>
      <c r="E4" s="353" t="s">
        <v>734</v>
      </c>
      <c r="F4" s="178" t="s">
        <v>742</v>
      </c>
      <c r="G4" s="356">
        <v>9</v>
      </c>
      <c r="H4" s="20" t="s">
        <v>99</v>
      </c>
      <c r="I4" s="127">
        <v>85</v>
      </c>
      <c r="J4" s="357">
        <f t="shared" ref="J4:J35" si="0">I4/$G$1</f>
        <v>0.85</v>
      </c>
    </row>
    <row r="5" spans="1:10" ht="26.25" customHeight="1" x14ac:dyDescent="0.2">
      <c r="A5" s="20">
        <v>2</v>
      </c>
      <c r="B5" s="178" t="s">
        <v>834</v>
      </c>
      <c r="C5" s="195" t="s">
        <v>281</v>
      </c>
      <c r="D5" s="195" t="s">
        <v>272</v>
      </c>
      <c r="E5" s="353" t="s">
        <v>734</v>
      </c>
      <c r="F5" s="178" t="s">
        <v>742</v>
      </c>
      <c r="G5" s="356">
        <v>9</v>
      </c>
      <c r="H5" s="20" t="s">
        <v>103</v>
      </c>
      <c r="I5" s="127">
        <v>75</v>
      </c>
      <c r="J5" s="357">
        <f t="shared" si="0"/>
        <v>0.75</v>
      </c>
    </row>
    <row r="6" spans="1:10" ht="26.25" customHeight="1" x14ac:dyDescent="0.2">
      <c r="A6" s="20">
        <v>3</v>
      </c>
      <c r="B6" s="39" t="s">
        <v>86</v>
      </c>
      <c r="C6" s="39" t="s">
        <v>24</v>
      </c>
      <c r="D6" s="39" t="s">
        <v>25</v>
      </c>
      <c r="E6" s="40" t="s">
        <v>16</v>
      </c>
      <c r="F6" s="40" t="s">
        <v>17</v>
      </c>
      <c r="G6" s="36">
        <v>9</v>
      </c>
      <c r="H6" s="36" t="s">
        <v>41</v>
      </c>
      <c r="I6" s="358">
        <v>70</v>
      </c>
      <c r="J6" s="357">
        <f t="shared" si="0"/>
        <v>0.7</v>
      </c>
    </row>
    <row r="7" spans="1:10" ht="26.25" customHeight="1" x14ac:dyDescent="0.2">
      <c r="A7" s="20">
        <v>4</v>
      </c>
      <c r="B7" s="178" t="s">
        <v>833</v>
      </c>
      <c r="C7" s="195" t="s">
        <v>180</v>
      </c>
      <c r="D7" s="195" t="s">
        <v>40</v>
      </c>
      <c r="E7" s="353" t="s">
        <v>734</v>
      </c>
      <c r="F7" s="178" t="s">
        <v>742</v>
      </c>
      <c r="G7" s="356">
        <v>9</v>
      </c>
      <c r="H7" s="20" t="s">
        <v>103</v>
      </c>
      <c r="I7" s="127">
        <v>68</v>
      </c>
      <c r="J7" s="357">
        <f t="shared" si="0"/>
        <v>0.68</v>
      </c>
    </row>
    <row r="8" spans="1:10" ht="26.25" customHeight="1" x14ac:dyDescent="0.2">
      <c r="A8" s="20">
        <v>5</v>
      </c>
      <c r="B8" s="178" t="s">
        <v>194</v>
      </c>
      <c r="C8" s="195" t="s">
        <v>152</v>
      </c>
      <c r="D8" s="195" t="s">
        <v>25</v>
      </c>
      <c r="E8" s="353" t="s">
        <v>734</v>
      </c>
      <c r="F8" s="178" t="s">
        <v>742</v>
      </c>
      <c r="G8" s="356">
        <v>9</v>
      </c>
      <c r="H8" s="20" t="s">
        <v>103</v>
      </c>
      <c r="I8" s="127">
        <v>67</v>
      </c>
      <c r="J8" s="357">
        <f t="shared" si="0"/>
        <v>0.67</v>
      </c>
    </row>
    <row r="9" spans="1:10" ht="26.25" customHeight="1" x14ac:dyDescent="0.2">
      <c r="A9" s="20">
        <v>6</v>
      </c>
      <c r="B9" s="39" t="s">
        <v>616</v>
      </c>
      <c r="C9" s="39" t="s">
        <v>55</v>
      </c>
      <c r="D9" s="39" t="s">
        <v>617</v>
      </c>
      <c r="E9" s="40" t="s">
        <v>487</v>
      </c>
      <c r="F9" s="40" t="s">
        <v>552</v>
      </c>
      <c r="G9" s="36" t="s">
        <v>618</v>
      </c>
      <c r="H9" s="36" t="s">
        <v>99</v>
      </c>
      <c r="I9" s="358">
        <v>66</v>
      </c>
      <c r="J9" s="357">
        <f t="shared" si="0"/>
        <v>0.66</v>
      </c>
    </row>
    <row r="10" spans="1:10" ht="26.25" customHeight="1" x14ac:dyDescent="0.2">
      <c r="A10" s="20">
        <v>7</v>
      </c>
      <c r="B10" s="178" t="s">
        <v>832</v>
      </c>
      <c r="C10" s="195" t="s">
        <v>117</v>
      </c>
      <c r="D10" s="195" t="s">
        <v>605</v>
      </c>
      <c r="E10" s="353" t="s">
        <v>734</v>
      </c>
      <c r="F10" s="178" t="s">
        <v>742</v>
      </c>
      <c r="G10" s="356">
        <v>9</v>
      </c>
      <c r="H10" s="20" t="s">
        <v>103</v>
      </c>
      <c r="I10" s="127">
        <v>66</v>
      </c>
      <c r="J10" s="357">
        <f t="shared" si="0"/>
        <v>0.66</v>
      </c>
    </row>
    <row r="11" spans="1:10" ht="26.25" customHeight="1" x14ac:dyDescent="0.2">
      <c r="A11" s="20">
        <v>8</v>
      </c>
      <c r="B11" s="39" t="s">
        <v>1028</v>
      </c>
      <c r="C11" s="39" t="s">
        <v>113</v>
      </c>
      <c r="D11" s="39"/>
      <c r="E11" s="40" t="s">
        <v>860</v>
      </c>
      <c r="F11" s="40" t="s">
        <v>936</v>
      </c>
      <c r="G11" s="36">
        <v>9</v>
      </c>
      <c r="H11" s="36"/>
      <c r="I11" s="358">
        <v>65</v>
      </c>
      <c r="J11" s="357">
        <f t="shared" si="0"/>
        <v>0.65</v>
      </c>
    </row>
    <row r="12" spans="1:10" ht="26.25" customHeight="1" x14ac:dyDescent="0.2">
      <c r="A12" s="20">
        <v>9</v>
      </c>
      <c r="B12" s="34" t="s">
        <v>1029</v>
      </c>
      <c r="C12" s="34" t="s">
        <v>19</v>
      </c>
      <c r="D12" s="34"/>
      <c r="E12" s="40" t="s">
        <v>860</v>
      </c>
      <c r="F12" s="40" t="s">
        <v>936</v>
      </c>
      <c r="G12" s="36">
        <v>9</v>
      </c>
      <c r="H12" s="36"/>
      <c r="I12" s="37">
        <v>64</v>
      </c>
      <c r="J12" s="357">
        <f t="shared" si="0"/>
        <v>0.64</v>
      </c>
    </row>
    <row r="13" spans="1:10" ht="26.25" customHeight="1" x14ac:dyDescent="0.2">
      <c r="A13" s="20">
        <v>10</v>
      </c>
      <c r="B13" s="39" t="s">
        <v>1030</v>
      </c>
      <c r="C13" s="39" t="s">
        <v>126</v>
      </c>
      <c r="D13" s="39" t="s">
        <v>9</v>
      </c>
      <c r="E13" s="40" t="s">
        <v>860</v>
      </c>
      <c r="F13" s="40" t="s">
        <v>936</v>
      </c>
      <c r="G13" s="36">
        <v>9</v>
      </c>
      <c r="H13" s="36" t="s">
        <v>9</v>
      </c>
      <c r="I13" s="37">
        <v>60</v>
      </c>
      <c r="J13" s="357">
        <f t="shared" si="0"/>
        <v>0.6</v>
      </c>
    </row>
    <row r="14" spans="1:10" ht="26.25" customHeight="1" x14ac:dyDescent="0.2">
      <c r="A14" s="20">
        <v>11</v>
      </c>
      <c r="B14" s="39" t="s">
        <v>1385</v>
      </c>
      <c r="C14" s="39" t="s">
        <v>26</v>
      </c>
      <c r="D14" s="39" t="s">
        <v>70</v>
      </c>
      <c r="E14" s="40" t="s">
        <v>1367</v>
      </c>
      <c r="F14" s="40" t="s">
        <v>1386</v>
      </c>
      <c r="G14" s="36">
        <v>9</v>
      </c>
      <c r="H14" s="36" t="s">
        <v>99</v>
      </c>
      <c r="I14" s="358">
        <v>56</v>
      </c>
      <c r="J14" s="357">
        <f t="shared" si="0"/>
        <v>0.56000000000000005</v>
      </c>
    </row>
    <row r="15" spans="1:10" ht="26.25" customHeight="1" x14ac:dyDescent="0.2">
      <c r="A15" s="20">
        <v>12</v>
      </c>
      <c r="B15" s="34" t="s">
        <v>87</v>
      </c>
      <c r="C15" s="34" t="s">
        <v>26</v>
      </c>
      <c r="D15" s="34" t="s">
        <v>40</v>
      </c>
      <c r="E15" s="35" t="s">
        <v>16</v>
      </c>
      <c r="F15" s="40" t="s">
        <v>17</v>
      </c>
      <c r="G15" s="36">
        <v>9</v>
      </c>
      <c r="H15" s="36" t="s">
        <v>44</v>
      </c>
      <c r="I15" s="37">
        <v>55</v>
      </c>
      <c r="J15" s="357">
        <f t="shared" si="0"/>
        <v>0.55000000000000004</v>
      </c>
    </row>
    <row r="16" spans="1:10" ht="26.25" customHeight="1" x14ac:dyDescent="0.2">
      <c r="A16" s="20">
        <v>13</v>
      </c>
      <c r="B16" s="34" t="s">
        <v>21</v>
      </c>
      <c r="C16" s="34" t="s">
        <v>22</v>
      </c>
      <c r="D16" s="34" t="s">
        <v>23</v>
      </c>
      <c r="E16" s="35" t="s">
        <v>16</v>
      </c>
      <c r="F16" s="40" t="s">
        <v>17</v>
      </c>
      <c r="G16" s="36">
        <v>9</v>
      </c>
      <c r="H16" s="36" t="s">
        <v>44</v>
      </c>
      <c r="I16" s="37">
        <v>55</v>
      </c>
      <c r="J16" s="357">
        <f t="shared" si="0"/>
        <v>0.55000000000000004</v>
      </c>
    </row>
    <row r="17" spans="1:10" ht="26.25" customHeight="1" x14ac:dyDescent="0.2">
      <c r="A17" s="20">
        <v>14</v>
      </c>
      <c r="B17" s="39" t="s">
        <v>619</v>
      </c>
      <c r="C17" s="39" t="s">
        <v>22</v>
      </c>
      <c r="D17" s="39" t="s">
        <v>85</v>
      </c>
      <c r="E17" s="40" t="s">
        <v>487</v>
      </c>
      <c r="F17" s="40" t="s">
        <v>552</v>
      </c>
      <c r="G17" s="36" t="s">
        <v>618</v>
      </c>
      <c r="H17" s="36" t="s">
        <v>170</v>
      </c>
      <c r="I17" s="358">
        <v>55</v>
      </c>
      <c r="J17" s="357">
        <f t="shared" si="0"/>
        <v>0.55000000000000004</v>
      </c>
    </row>
    <row r="18" spans="1:10" ht="26.25" customHeight="1" x14ac:dyDescent="0.2">
      <c r="A18" s="20">
        <v>15</v>
      </c>
      <c r="B18" s="48" t="s">
        <v>1031</v>
      </c>
      <c r="C18" s="48" t="s">
        <v>1032</v>
      </c>
      <c r="D18" s="41" t="s">
        <v>9</v>
      </c>
      <c r="E18" s="40" t="s">
        <v>860</v>
      </c>
      <c r="F18" s="40" t="s">
        <v>936</v>
      </c>
      <c r="G18" s="36">
        <v>9</v>
      </c>
      <c r="H18" s="36" t="s">
        <v>9</v>
      </c>
      <c r="I18" s="74">
        <v>54</v>
      </c>
      <c r="J18" s="357">
        <f t="shared" si="0"/>
        <v>0.54</v>
      </c>
    </row>
    <row r="19" spans="1:10" ht="26.25" customHeight="1" x14ac:dyDescent="0.2">
      <c r="A19" s="20">
        <v>16</v>
      </c>
      <c r="B19" s="29" t="s">
        <v>620</v>
      </c>
      <c r="C19" s="29" t="s">
        <v>621</v>
      </c>
      <c r="D19" s="29" t="s">
        <v>75</v>
      </c>
      <c r="E19" s="30" t="s">
        <v>487</v>
      </c>
      <c r="F19" s="30" t="s">
        <v>552</v>
      </c>
      <c r="G19" s="31" t="s">
        <v>618</v>
      </c>
      <c r="H19" s="31" t="s">
        <v>170</v>
      </c>
      <c r="I19" s="32">
        <v>53</v>
      </c>
      <c r="J19" s="73">
        <f t="shared" si="0"/>
        <v>0.53</v>
      </c>
    </row>
    <row r="20" spans="1:10" ht="26.25" customHeight="1" x14ac:dyDescent="0.2">
      <c r="A20" s="20">
        <v>17</v>
      </c>
      <c r="B20" s="34" t="s">
        <v>27</v>
      </c>
      <c r="C20" s="34" t="s">
        <v>26</v>
      </c>
      <c r="D20" s="34" t="s">
        <v>28</v>
      </c>
      <c r="E20" s="35" t="s">
        <v>16</v>
      </c>
      <c r="F20" s="30" t="s">
        <v>17</v>
      </c>
      <c r="G20" s="36">
        <v>9</v>
      </c>
      <c r="H20" s="36" t="s">
        <v>44</v>
      </c>
      <c r="I20" s="37">
        <v>51</v>
      </c>
      <c r="J20" s="73">
        <f t="shared" si="0"/>
        <v>0.51</v>
      </c>
    </row>
    <row r="21" spans="1:10" ht="26.25" customHeight="1" x14ac:dyDescent="0.2">
      <c r="A21" s="20">
        <v>18</v>
      </c>
      <c r="B21" s="29" t="s">
        <v>622</v>
      </c>
      <c r="C21" s="29" t="s">
        <v>209</v>
      </c>
      <c r="D21" s="29" t="s">
        <v>33</v>
      </c>
      <c r="E21" s="30" t="s">
        <v>487</v>
      </c>
      <c r="F21" s="30" t="s">
        <v>552</v>
      </c>
      <c r="G21" s="31" t="s">
        <v>618</v>
      </c>
      <c r="H21" s="31" t="s">
        <v>115</v>
      </c>
      <c r="I21" s="32">
        <v>47</v>
      </c>
      <c r="J21" s="73">
        <f t="shared" si="0"/>
        <v>0.47</v>
      </c>
    </row>
    <row r="22" spans="1:10" ht="26.25" customHeight="1" x14ac:dyDescent="0.2">
      <c r="A22" s="20">
        <v>19</v>
      </c>
      <c r="B22" s="150" t="s">
        <v>1498</v>
      </c>
      <c r="C22" s="47" t="s">
        <v>694</v>
      </c>
      <c r="D22" s="150" t="s">
        <v>80</v>
      </c>
      <c r="E22" s="30" t="s">
        <v>1465</v>
      </c>
      <c r="F22" s="30" t="s">
        <v>1472</v>
      </c>
      <c r="G22" s="31">
        <v>9</v>
      </c>
      <c r="H22" s="31" t="s">
        <v>115</v>
      </c>
      <c r="I22" s="31">
        <v>47</v>
      </c>
      <c r="J22" s="73">
        <f t="shared" si="0"/>
        <v>0.47</v>
      </c>
    </row>
    <row r="23" spans="1:10" ht="26.25" customHeight="1" x14ac:dyDescent="0.2">
      <c r="A23" s="20">
        <v>20</v>
      </c>
      <c r="B23" s="29" t="s">
        <v>623</v>
      </c>
      <c r="C23" s="29" t="s">
        <v>624</v>
      </c>
      <c r="D23" s="29" t="s">
        <v>70</v>
      </c>
      <c r="E23" s="30" t="s">
        <v>487</v>
      </c>
      <c r="F23" s="30" t="s">
        <v>552</v>
      </c>
      <c r="G23" s="31" t="s">
        <v>618</v>
      </c>
      <c r="H23" s="31" t="s">
        <v>115</v>
      </c>
      <c r="I23" s="32">
        <v>45</v>
      </c>
      <c r="J23" s="73">
        <f t="shared" si="0"/>
        <v>0.45</v>
      </c>
    </row>
    <row r="24" spans="1:10" ht="26.25" customHeight="1" x14ac:dyDescent="0.2">
      <c r="A24" s="20">
        <v>21</v>
      </c>
      <c r="B24" s="34" t="s">
        <v>1387</v>
      </c>
      <c r="C24" s="34" t="s">
        <v>368</v>
      </c>
      <c r="D24" s="34" t="s">
        <v>190</v>
      </c>
      <c r="E24" s="35" t="s">
        <v>1367</v>
      </c>
      <c r="F24" s="35" t="s">
        <v>1388</v>
      </c>
      <c r="G24" s="36"/>
      <c r="H24" s="36" t="s">
        <v>103</v>
      </c>
      <c r="I24" s="37">
        <v>45</v>
      </c>
      <c r="J24" s="73">
        <f t="shared" si="0"/>
        <v>0.45</v>
      </c>
    </row>
    <row r="25" spans="1:10" ht="26.25" customHeight="1" x14ac:dyDescent="0.2">
      <c r="A25" s="20">
        <v>22</v>
      </c>
      <c r="B25" s="33" t="s">
        <v>1499</v>
      </c>
      <c r="C25" s="33" t="s">
        <v>139</v>
      </c>
      <c r="D25" s="33" t="s">
        <v>68</v>
      </c>
      <c r="E25" s="35" t="s">
        <v>1465</v>
      </c>
      <c r="F25" s="35" t="s">
        <v>1472</v>
      </c>
      <c r="G25" s="36">
        <v>9</v>
      </c>
      <c r="H25" s="36" t="s">
        <v>115</v>
      </c>
      <c r="I25" s="37">
        <v>45</v>
      </c>
      <c r="J25" s="73">
        <f t="shared" si="0"/>
        <v>0.45</v>
      </c>
    </row>
    <row r="26" spans="1:10" s="11" customFormat="1" ht="26.25" customHeight="1" x14ac:dyDescent="0.2">
      <c r="A26" s="20">
        <v>23</v>
      </c>
      <c r="B26" s="48" t="s">
        <v>1033</v>
      </c>
      <c r="C26" s="34" t="s">
        <v>19</v>
      </c>
      <c r="D26" s="41"/>
      <c r="E26" s="30" t="s">
        <v>860</v>
      </c>
      <c r="F26" s="30" t="s">
        <v>936</v>
      </c>
      <c r="G26" s="31">
        <v>9</v>
      </c>
      <c r="H26" s="36"/>
      <c r="I26" s="74">
        <v>43</v>
      </c>
      <c r="J26" s="73">
        <f t="shared" si="0"/>
        <v>0.43</v>
      </c>
    </row>
    <row r="27" spans="1:10" s="11" customFormat="1" ht="26.25" customHeight="1" x14ac:dyDescent="0.2">
      <c r="A27" s="20">
        <v>24</v>
      </c>
      <c r="B27" s="38" t="s">
        <v>1500</v>
      </c>
      <c r="C27" s="38" t="s">
        <v>64</v>
      </c>
      <c r="D27" s="38" t="s">
        <v>1501</v>
      </c>
      <c r="E27" s="35" t="s">
        <v>1465</v>
      </c>
      <c r="F27" s="35" t="s">
        <v>1472</v>
      </c>
      <c r="G27" s="36">
        <v>9</v>
      </c>
      <c r="H27" s="36" t="s">
        <v>115</v>
      </c>
      <c r="I27" s="37">
        <v>43</v>
      </c>
      <c r="J27" s="73">
        <f t="shared" si="0"/>
        <v>0.43</v>
      </c>
    </row>
    <row r="28" spans="1:10" s="11" customFormat="1" ht="26.25" customHeight="1" x14ac:dyDescent="0.2">
      <c r="A28" s="20">
        <v>25</v>
      </c>
      <c r="B28" s="47" t="s">
        <v>454</v>
      </c>
      <c r="C28" s="47" t="s">
        <v>72</v>
      </c>
      <c r="D28" s="47" t="s">
        <v>106</v>
      </c>
      <c r="E28" s="30" t="s">
        <v>335</v>
      </c>
      <c r="F28" s="30" t="s">
        <v>447</v>
      </c>
      <c r="G28" s="31">
        <v>9</v>
      </c>
      <c r="H28" s="31" t="s">
        <v>99</v>
      </c>
      <c r="I28" s="31">
        <v>42</v>
      </c>
      <c r="J28" s="73">
        <f t="shared" si="0"/>
        <v>0.42</v>
      </c>
    </row>
    <row r="29" spans="1:10" s="11" customFormat="1" ht="26.25" customHeight="1" x14ac:dyDescent="0.2">
      <c r="A29" s="20">
        <v>26</v>
      </c>
      <c r="B29" s="79" t="s">
        <v>1502</v>
      </c>
      <c r="C29" s="79" t="s">
        <v>1503</v>
      </c>
      <c r="D29" s="79" t="s">
        <v>1504</v>
      </c>
      <c r="E29" s="35" t="s">
        <v>1465</v>
      </c>
      <c r="F29" s="35" t="s">
        <v>1472</v>
      </c>
      <c r="G29" s="36">
        <v>9</v>
      </c>
      <c r="H29" s="36" t="s">
        <v>115</v>
      </c>
      <c r="I29" s="74">
        <v>41</v>
      </c>
      <c r="J29" s="73">
        <f t="shared" si="0"/>
        <v>0.41</v>
      </c>
    </row>
    <row r="30" spans="1:10" s="11" customFormat="1" ht="26.25" customHeight="1" x14ac:dyDescent="0.2">
      <c r="A30" s="20">
        <v>27</v>
      </c>
      <c r="B30" s="48" t="s">
        <v>1034</v>
      </c>
      <c r="C30" s="48" t="s">
        <v>184</v>
      </c>
      <c r="D30" s="41"/>
      <c r="E30" s="30" t="s">
        <v>860</v>
      </c>
      <c r="F30" s="30" t="s">
        <v>936</v>
      </c>
      <c r="G30" s="31">
        <v>9</v>
      </c>
      <c r="H30" s="36"/>
      <c r="I30" s="74">
        <v>40</v>
      </c>
      <c r="J30" s="73">
        <f t="shared" si="0"/>
        <v>0.4</v>
      </c>
    </row>
    <row r="31" spans="1:10" ht="26.25" customHeight="1" x14ac:dyDescent="0.2">
      <c r="A31" s="20">
        <v>28</v>
      </c>
      <c r="B31" s="29" t="s">
        <v>1178</v>
      </c>
      <c r="C31" s="29" t="s">
        <v>39</v>
      </c>
      <c r="D31" s="29" t="s">
        <v>28</v>
      </c>
      <c r="E31" s="30" t="s">
        <v>1117</v>
      </c>
      <c r="F31" s="30" t="s">
        <v>1161</v>
      </c>
      <c r="G31" s="31">
        <v>9</v>
      </c>
      <c r="H31" s="31" t="s">
        <v>99</v>
      </c>
      <c r="I31" s="32">
        <v>40</v>
      </c>
      <c r="J31" s="73">
        <f t="shared" si="0"/>
        <v>0.4</v>
      </c>
    </row>
    <row r="32" spans="1:10" ht="26.25" customHeight="1" x14ac:dyDescent="0.2">
      <c r="A32" s="20">
        <v>29</v>
      </c>
      <c r="B32" s="79" t="s">
        <v>690</v>
      </c>
      <c r="C32" s="79" t="s">
        <v>95</v>
      </c>
      <c r="D32" s="79" t="s">
        <v>347</v>
      </c>
      <c r="E32" s="35" t="s">
        <v>1465</v>
      </c>
      <c r="F32" s="35" t="s">
        <v>1472</v>
      </c>
      <c r="G32" s="36">
        <v>9</v>
      </c>
      <c r="H32" s="36" t="s">
        <v>115</v>
      </c>
      <c r="I32" s="74">
        <v>40</v>
      </c>
      <c r="J32" s="73">
        <f t="shared" si="0"/>
        <v>0.4</v>
      </c>
    </row>
    <row r="33" spans="1:21" ht="26.25" customHeight="1" x14ac:dyDescent="0.2">
      <c r="A33" s="20">
        <v>30</v>
      </c>
      <c r="B33" s="29" t="s">
        <v>625</v>
      </c>
      <c r="C33" s="29" t="s">
        <v>32</v>
      </c>
      <c r="D33" s="29" t="s">
        <v>626</v>
      </c>
      <c r="E33" s="30" t="s">
        <v>487</v>
      </c>
      <c r="F33" s="30" t="s">
        <v>549</v>
      </c>
      <c r="G33" s="31" t="s">
        <v>627</v>
      </c>
      <c r="H33" s="31" t="s">
        <v>115</v>
      </c>
      <c r="I33" s="32">
        <v>39</v>
      </c>
      <c r="J33" s="73">
        <f t="shared" si="0"/>
        <v>0.39</v>
      </c>
    </row>
    <row r="34" spans="1:21" ht="26.25" customHeight="1" x14ac:dyDescent="0.2">
      <c r="A34" s="20">
        <v>31</v>
      </c>
      <c r="B34" s="39" t="s">
        <v>290</v>
      </c>
      <c r="C34" s="39" t="s">
        <v>1389</v>
      </c>
      <c r="D34" s="39" t="s">
        <v>93</v>
      </c>
      <c r="E34" s="35" t="s">
        <v>1367</v>
      </c>
      <c r="F34" s="35" t="s">
        <v>1371</v>
      </c>
      <c r="G34" s="36" t="s">
        <v>9</v>
      </c>
      <c r="H34" s="36" t="s">
        <v>345</v>
      </c>
      <c r="I34" s="37">
        <v>37</v>
      </c>
      <c r="J34" s="73">
        <f t="shared" si="0"/>
        <v>0.37</v>
      </c>
    </row>
    <row r="35" spans="1:21" ht="26.25" customHeight="1" x14ac:dyDescent="0.2">
      <c r="A35" s="20">
        <v>32</v>
      </c>
      <c r="B35" s="79" t="s">
        <v>1505</v>
      </c>
      <c r="C35" s="79" t="s">
        <v>326</v>
      </c>
      <c r="D35" s="79" t="s">
        <v>28</v>
      </c>
      <c r="E35" s="35" t="s">
        <v>1465</v>
      </c>
      <c r="F35" s="35" t="s">
        <v>1472</v>
      </c>
      <c r="G35" s="36">
        <v>9</v>
      </c>
      <c r="H35" s="36" t="s">
        <v>115</v>
      </c>
      <c r="I35" s="74">
        <v>37</v>
      </c>
      <c r="J35" s="73">
        <f t="shared" si="0"/>
        <v>0.37</v>
      </c>
    </row>
    <row r="36" spans="1:21" ht="26.25" customHeight="1" x14ac:dyDescent="0.2">
      <c r="A36" s="20">
        <v>33</v>
      </c>
      <c r="B36" s="79" t="s">
        <v>1506</v>
      </c>
      <c r="C36" s="79" t="s">
        <v>218</v>
      </c>
      <c r="D36" s="79" t="s">
        <v>83</v>
      </c>
      <c r="E36" s="35" t="s">
        <v>1465</v>
      </c>
      <c r="F36" s="35" t="s">
        <v>1472</v>
      </c>
      <c r="G36" s="36">
        <v>9</v>
      </c>
      <c r="H36" s="36" t="s">
        <v>115</v>
      </c>
      <c r="I36" s="74">
        <v>36</v>
      </c>
      <c r="J36" s="73">
        <f t="shared" ref="J36:J67" si="1">I36/$G$1</f>
        <v>0.36</v>
      </c>
    </row>
    <row r="37" spans="1:21" ht="26.25" customHeight="1" x14ac:dyDescent="0.2">
      <c r="A37" s="20">
        <v>34</v>
      </c>
      <c r="B37" s="34" t="s">
        <v>1461</v>
      </c>
      <c r="C37" s="34" t="s">
        <v>1462</v>
      </c>
      <c r="D37" s="34" t="s">
        <v>25</v>
      </c>
      <c r="E37" s="35" t="s">
        <v>1458</v>
      </c>
      <c r="F37" s="35" t="s">
        <v>1454</v>
      </c>
      <c r="G37" s="36">
        <v>9</v>
      </c>
      <c r="H37" s="36" t="s">
        <v>99</v>
      </c>
      <c r="I37" s="37">
        <v>35</v>
      </c>
      <c r="J37" s="73">
        <f t="shared" si="1"/>
        <v>0.35</v>
      </c>
    </row>
    <row r="38" spans="1:21" ht="26.25" customHeight="1" x14ac:dyDescent="0.2">
      <c r="A38" s="20">
        <v>35</v>
      </c>
      <c r="B38" s="79" t="s">
        <v>1507</v>
      </c>
      <c r="C38" s="79" t="s">
        <v>231</v>
      </c>
      <c r="D38" s="79" t="s">
        <v>80</v>
      </c>
      <c r="E38" s="35" t="s">
        <v>1465</v>
      </c>
      <c r="F38" s="35" t="s">
        <v>1472</v>
      </c>
      <c r="G38" s="36">
        <v>9</v>
      </c>
      <c r="H38" s="36" t="s">
        <v>115</v>
      </c>
      <c r="I38" s="74">
        <v>34</v>
      </c>
      <c r="J38" s="73">
        <f t="shared" si="1"/>
        <v>0.34</v>
      </c>
    </row>
    <row r="39" spans="1:21" ht="26.25" customHeight="1" x14ac:dyDescent="0.2">
      <c r="A39" s="20">
        <v>36</v>
      </c>
      <c r="B39" s="49" t="s">
        <v>1268</v>
      </c>
      <c r="C39" s="49" t="s">
        <v>1269</v>
      </c>
      <c r="D39" s="49" t="s">
        <v>35</v>
      </c>
      <c r="E39" s="50" t="s">
        <v>1256</v>
      </c>
      <c r="F39" s="50" t="s">
        <v>1270</v>
      </c>
      <c r="G39" s="51">
        <v>9</v>
      </c>
      <c r="H39" s="51" t="s">
        <v>99</v>
      </c>
      <c r="I39" s="52">
        <v>33</v>
      </c>
      <c r="J39" s="73">
        <f t="shared" si="1"/>
        <v>0.33</v>
      </c>
    </row>
    <row r="40" spans="1:21" ht="26.25" customHeight="1" x14ac:dyDescent="0.2">
      <c r="A40" s="20">
        <v>37</v>
      </c>
      <c r="B40" s="34" t="s">
        <v>455</v>
      </c>
      <c r="C40" s="34" t="s">
        <v>72</v>
      </c>
      <c r="D40" s="34" t="s">
        <v>106</v>
      </c>
      <c r="E40" s="35" t="s">
        <v>335</v>
      </c>
      <c r="F40" s="35" t="s">
        <v>447</v>
      </c>
      <c r="G40" s="36">
        <v>9</v>
      </c>
      <c r="H40" s="36" t="s">
        <v>8</v>
      </c>
      <c r="I40" s="37">
        <v>31</v>
      </c>
      <c r="J40" s="73">
        <f t="shared" si="1"/>
        <v>0.31</v>
      </c>
    </row>
    <row r="41" spans="1:21" ht="26.25" customHeight="1" x14ac:dyDescent="0.2">
      <c r="A41" s="20">
        <v>38</v>
      </c>
      <c r="B41" s="79" t="s">
        <v>1508</v>
      </c>
      <c r="C41" s="79" t="s">
        <v>242</v>
      </c>
      <c r="D41" s="79" t="s">
        <v>1236</v>
      </c>
      <c r="E41" s="35" t="s">
        <v>1465</v>
      </c>
      <c r="F41" s="35" t="s">
        <v>1472</v>
      </c>
      <c r="G41" s="36">
        <v>9</v>
      </c>
      <c r="H41" s="36" t="s">
        <v>115</v>
      </c>
      <c r="I41" s="74">
        <v>31</v>
      </c>
      <c r="J41" s="73">
        <f t="shared" si="1"/>
        <v>0.31</v>
      </c>
    </row>
    <row r="42" spans="1:21" ht="26.25" customHeight="1" x14ac:dyDescent="0.2">
      <c r="A42" s="20">
        <v>39</v>
      </c>
      <c r="B42" s="48" t="s">
        <v>1035</v>
      </c>
      <c r="C42" s="48" t="s">
        <v>1036</v>
      </c>
      <c r="D42" s="41"/>
      <c r="E42" s="30" t="s">
        <v>860</v>
      </c>
      <c r="F42" s="30" t="s">
        <v>936</v>
      </c>
      <c r="G42" s="31">
        <v>9</v>
      </c>
      <c r="H42" s="36"/>
      <c r="I42" s="74">
        <v>30</v>
      </c>
      <c r="J42" s="73">
        <f t="shared" si="1"/>
        <v>0.3</v>
      </c>
    </row>
    <row r="43" spans="1:21" ht="26.25" customHeight="1" x14ac:dyDescent="0.2">
      <c r="A43" s="20">
        <v>40</v>
      </c>
      <c r="B43" s="29" t="s">
        <v>302</v>
      </c>
      <c r="C43" s="29" t="s">
        <v>72</v>
      </c>
      <c r="D43" s="29" t="s">
        <v>83</v>
      </c>
      <c r="E43" s="30" t="s">
        <v>273</v>
      </c>
      <c r="F43" s="30" t="s">
        <v>296</v>
      </c>
      <c r="G43" s="31">
        <v>9</v>
      </c>
      <c r="H43" s="31" t="s">
        <v>99</v>
      </c>
      <c r="I43" s="32">
        <v>29</v>
      </c>
      <c r="J43" s="73">
        <f t="shared" si="1"/>
        <v>0.28999999999999998</v>
      </c>
    </row>
    <row r="44" spans="1:21" ht="26.25" customHeight="1" x14ac:dyDescent="0.2">
      <c r="A44" s="20">
        <v>41</v>
      </c>
      <c r="B44" s="48" t="s">
        <v>1037</v>
      </c>
      <c r="C44" s="48" t="s">
        <v>184</v>
      </c>
      <c r="D44" s="41"/>
      <c r="E44" s="30" t="s">
        <v>860</v>
      </c>
      <c r="F44" s="30" t="s">
        <v>936</v>
      </c>
      <c r="G44" s="31">
        <v>9</v>
      </c>
      <c r="H44" s="36"/>
      <c r="I44" s="74">
        <v>29</v>
      </c>
      <c r="J44" s="73">
        <f t="shared" si="1"/>
        <v>0.28999999999999998</v>
      </c>
    </row>
    <row r="45" spans="1:21" ht="26.25" customHeight="1" x14ac:dyDescent="0.2">
      <c r="A45" s="20">
        <v>42</v>
      </c>
      <c r="B45" s="79" t="s">
        <v>1509</v>
      </c>
      <c r="C45" s="79" t="s">
        <v>79</v>
      </c>
      <c r="D45" s="79" t="s">
        <v>111</v>
      </c>
      <c r="E45" s="35" t="s">
        <v>1465</v>
      </c>
      <c r="F45" s="35" t="s">
        <v>1472</v>
      </c>
      <c r="G45" s="36">
        <v>9</v>
      </c>
      <c r="H45" s="36" t="s">
        <v>115</v>
      </c>
      <c r="I45" s="74">
        <v>29</v>
      </c>
      <c r="J45" s="73">
        <f t="shared" si="1"/>
        <v>0.28999999999999998</v>
      </c>
    </row>
    <row r="46" spans="1:21" s="76" customFormat="1" ht="26.25" customHeight="1" x14ac:dyDescent="0.25">
      <c r="A46" s="20">
        <v>43</v>
      </c>
      <c r="B46" s="14" t="s">
        <v>823</v>
      </c>
      <c r="C46" s="14" t="s">
        <v>824</v>
      </c>
      <c r="D46" s="14" t="s">
        <v>767</v>
      </c>
      <c r="E46" s="14" t="s">
        <v>734</v>
      </c>
      <c r="F46" s="14" t="s">
        <v>822</v>
      </c>
      <c r="G46" s="15">
        <v>9</v>
      </c>
      <c r="H46" s="15" t="s">
        <v>9</v>
      </c>
      <c r="I46" s="152">
        <v>28</v>
      </c>
      <c r="J46" s="73">
        <f t="shared" si="1"/>
        <v>0.28000000000000003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s="76" customFormat="1" ht="26.25" customHeight="1" x14ac:dyDescent="0.2">
      <c r="A47" s="20">
        <v>44</v>
      </c>
      <c r="B47" s="23" t="s">
        <v>405</v>
      </c>
      <c r="C47" s="77" t="s">
        <v>67</v>
      </c>
      <c r="D47" s="77" t="s">
        <v>70</v>
      </c>
      <c r="E47" s="25" t="s">
        <v>734</v>
      </c>
      <c r="F47" s="23" t="s">
        <v>742</v>
      </c>
      <c r="G47" s="15">
        <v>9</v>
      </c>
      <c r="H47" s="16"/>
      <c r="I47" s="78">
        <v>28</v>
      </c>
      <c r="J47" s="73">
        <f t="shared" si="1"/>
        <v>0.28000000000000003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s="76" customFormat="1" ht="26.25" customHeight="1" x14ac:dyDescent="0.2">
      <c r="A48" s="20">
        <v>45</v>
      </c>
      <c r="B48" s="236" t="s">
        <v>1038</v>
      </c>
      <c r="C48" s="236" t="s">
        <v>61</v>
      </c>
      <c r="D48" s="238"/>
      <c r="E48" s="75" t="s">
        <v>860</v>
      </c>
      <c r="F48" s="75" t="s">
        <v>936</v>
      </c>
      <c r="G48" s="13">
        <v>9</v>
      </c>
      <c r="H48" s="240"/>
      <c r="I48" s="244">
        <v>28</v>
      </c>
      <c r="J48" s="73">
        <f t="shared" si="1"/>
        <v>0.28000000000000003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s="76" customFormat="1" ht="26.25" customHeight="1" x14ac:dyDescent="0.2">
      <c r="A49" s="20">
        <v>46</v>
      </c>
      <c r="B49" s="233" t="s">
        <v>158</v>
      </c>
      <c r="C49" s="233" t="s">
        <v>306</v>
      </c>
      <c r="D49" s="233" t="s">
        <v>111</v>
      </c>
      <c r="E49" s="75" t="s">
        <v>487</v>
      </c>
      <c r="F49" s="75" t="s">
        <v>549</v>
      </c>
      <c r="G49" s="13" t="s">
        <v>627</v>
      </c>
      <c r="H49" s="13" t="s">
        <v>115</v>
      </c>
      <c r="I49" s="241">
        <v>27</v>
      </c>
      <c r="J49" s="73">
        <f t="shared" si="1"/>
        <v>0.27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s="76" customFormat="1" ht="26.25" customHeight="1" x14ac:dyDescent="0.2">
      <c r="A50" s="20">
        <v>47</v>
      </c>
      <c r="B50" s="23" t="s">
        <v>831</v>
      </c>
      <c r="C50" s="77" t="s">
        <v>6</v>
      </c>
      <c r="D50" s="77" t="s">
        <v>347</v>
      </c>
      <c r="E50" s="25" t="s">
        <v>734</v>
      </c>
      <c r="F50" s="23" t="s">
        <v>742</v>
      </c>
      <c r="G50" s="15">
        <v>9</v>
      </c>
      <c r="H50" s="16"/>
      <c r="I50" s="78">
        <v>27</v>
      </c>
      <c r="J50" s="73">
        <f t="shared" si="1"/>
        <v>0.27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s="76" customFormat="1" ht="26.25" customHeight="1" x14ac:dyDescent="0.2">
      <c r="A51" s="20">
        <v>48</v>
      </c>
      <c r="B51" s="235" t="s">
        <v>1271</v>
      </c>
      <c r="C51" s="235" t="s">
        <v>126</v>
      </c>
      <c r="D51" s="235" t="s">
        <v>299</v>
      </c>
      <c r="E51" s="239" t="s">
        <v>1256</v>
      </c>
      <c r="F51" s="239" t="s">
        <v>1270</v>
      </c>
      <c r="G51" s="238">
        <v>9</v>
      </c>
      <c r="H51" s="238" t="s">
        <v>115</v>
      </c>
      <c r="I51" s="243">
        <v>27</v>
      </c>
      <c r="J51" s="73">
        <f t="shared" si="1"/>
        <v>0.27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s="76" customFormat="1" ht="26.25" customHeight="1" x14ac:dyDescent="0.2">
      <c r="A52" s="20">
        <v>49</v>
      </c>
      <c r="B52" s="237" t="s">
        <v>636</v>
      </c>
      <c r="C52" s="237" t="s">
        <v>139</v>
      </c>
      <c r="D52" s="237" t="s">
        <v>736</v>
      </c>
      <c r="E52" s="239" t="s">
        <v>1256</v>
      </c>
      <c r="F52" s="239" t="s">
        <v>1270</v>
      </c>
      <c r="G52" s="238">
        <v>9</v>
      </c>
      <c r="H52" s="238" t="s">
        <v>115</v>
      </c>
      <c r="I52" s="243">
        <v>27</v>
      </c>
      <c r="J52" s="73">
        <f t="shared" si="1"/>
        <v>0.27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s="76" customFormat="1" ht="26.25" customHeight="1" x14ac:dyDescent="0.2">
      <c r="A53" s="20">
        <v>50</v>
      </c>
      <c r="B53" s="177" t="s">
        <v>1510</v>
      </c>
      <c r="C53" s="177" t="s">
        <v>368</v>
      </c>
      <c r="D53" s="177" t="s">
        <v>1511</v>
      </c>
      <c r="E53" s="184" t="s">
        <v>1465</v>
      </c>
      <c r="F53" s="184" t="s">
        <v>1472</v>
      </c>
      <c r="G53" s="240">
        <v>9</v>
      </c>
      <c r="H53" s="240" t="s">
        <v>115</v>
      </c>
      <c r="I53" s="244">
        <v>27</v>
      </c>
      <c r="J53" s="73">
        <f t="shared" si="1"/>
        <v>0.27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s="76" customFormat="1" ht="26.25" customHeight="1" x14ac:dyDescent="0.2">
      <c r="A54" s="20">
        <v>51</v>
      </c>
      <c r="B54" s="233" t="s">
        <v>1094</v>
      </c>
      <c r="C54" s="233" t="s">
        <v>268</v>
      </c>
      <c r="D54" s="233" t="s">
        <v>106</v>
      </c>
      <c r="E54" s="75" t="s">
        <v>1072</v>
      </c>
      <c r="F54" s="75" t="s">
        <v>1083</v>
      </c>
      <c r="G54" s="13">
        <v>9</v>
      </c>
      <c r="H54" s="13" t="s">
        <v>115</v>
      </c>
      <c r="I54" s="241">
        <v>25</v>
      </c>
      <c r="J54" s="73">
        <f t="shared" si="1"/>
        <v>0.25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s="76" customFormat="1" ht="26.25" customHeight="1" x14ac:dyDescent="0.2">
      <c r="A55" s="20">
        <v>52</v>
      </c>
      <c r="B55" s="234" t="s">
        <v>88</v>
      </c>
      <c r="C55" s="234" t="s">
        <v>32</v>
      </c>
      <c r="D55" s="234" t="s">
        <v>89</v>
      </c>
      <c r="E55" s="184" t="s">
        <v>16</v>
      </c>
      <c r="F55" s="75" t="s">
        <v>17</v>
      </c>
      <c r="G55" s="240">
        <v>9</v>
      </c>
      <c r="H55" s="240" t="s">
        <v>56</v>
      </c>
      <c r="I55" s="242">
        <v>24.5</v>
      </c>
      <c r="J55" s="73">
        <f t="shared" si="1"/>
        <v>0.245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s="76" customFormat="1" ht="26.25" customHeight="1" x14ac:dyDescent="0.2">
      <c r="A56" s="20">
        <v>53</v>
      </c>
      <c r="B56" s="234" t="s">
        <v>90</v>
      </c>
      <c r="C56" s="234" t="s">
        <v>91</v>
      </c>
      <c r="D56" s="234" t="s">
        <v>75</v>
      </c>
      <c r="E56" s="184" t="s">
        <v>16</v>
      </c>
      <c r="F56" s="75" t="s">
        <v>17</v>
      </c>
      <c r="G56" s="240">
        <v>9</v>
      </c>
      <c r="H56" s="240" t="s">
        <v>56</v>
      </c>
      <c r="I56" s="242">
        <v>24</v>
      </c>
      <c r="J56" s="73">
        <f t="shared" si="1"/>
        <v>0.24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s="76" customFormat="1" ht="26.25" customHeight="1" x14ac:dyDescent="0.2">
      <c r="A57" s="20">
        <v>54</v>
      </c>
      <c r="B57" s="23" t="s">
        <v>419</v>
      </c>
      <c r="C57" s="77" t="s">
        <v>326</v>
      </c>
      <c r="D57" s="77" t="s">
        <v>20</v>
      </c>
      <c r="E57" s="25" t="s">
        <v>734</v>
      </c>
      <c r="F57" s="23" t="s">
        <v>742</v>
      </c>
      <c r="G57" s="15">
        <v>9</v>
      </c>
      <c r="H57" s="16"/>
      <c r="I57" s="78">
        <v>24</v>
      </c>
      <c r="J57" s="73">
        <f t="shared" si="1"/>
        <v>0.24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s="76" customFormat="1" ht="26.25" customHeight="1" x14ac:dyDescent="0.2">
      <c r="A58" s="20">
        <v>55</v>
      </c>
      <c r="B58" s="234" t="s">
        <v>18</v>
      </c>
      <c r="C58" s="234" t="s">
        <v>19</v>
      </c>
      <c r="D58" s="234" t="s">
        <v>20</v>
      </c>
      <c r="E58" s="184" t="s">
        <v>16</v>
      </c>
      <c r="F58" s="184" t="s">
        <v>17</v>
      </c>
      <c r="G58" s="240">
        <v>9</v>
      </c>
      <c r="H58" s="240" t="s">
        <v>56</v>
      </c>
      <c r="I58" s="242">
        <v>23</v>
      </c>
      <c r="J58" s="73">
        <f t="shared" si="1"/>
        <v>0.23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s="76" customFormat="1" ht="26.25" customHeight="1" x14ac:dyDescent="0.2">
      <c r="A59" s="20">
        <v>56</v>
      </c>
      <c r="B59" s="234" t="s">
        <v>1038</v>
      </c>
      <c r="C59" s="234" t="s">
        <v>126</v>
      </c>
      <c r="D59" s="234" t="s">
        <v>9</v>
      </c>
      <c r="E59" s="75" t="s">
        <v>860</v>
      </c>
      <c r="F59" s="75" t="s">
        <v>936</v>
      </c>
      <c r="G59" s="13">
        <v>9</v>
      </c>
      <c r="H59" s="240" t="s">
        <v>9</v>
      </c>
      <c r="I59" s="244">
        <v>23</v>
      </c>
      <c r="J59" s="73">
        <f t="shared" si="1"/>
        <v>0.23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s="76" customFormat="1" ht="26.25" customHeight="1" x14ac:dyDescent="0.2">
      <c r="A60" s="20">
        <v>57</v>
      </c>
      <c r="B60" s="234" t="s">
        <v>36</v>
      </c>
      <c r="C60" s="234" t="s">
        <v>37</v>
      </c>
      <c r="D60" s="234" t="s">
        <v>28</v>
      </c>
      <c r="E60" s="184" t="s">
        <v>16</v>
      </c>
      <c r="F60" s="184" t="s">
        <v>17</v>
      </c>
      <c r="G60" s="240">
        <v>9</v>
      </c>
      <c r="H60" s="240" t="s">
        <v>56</v>
      </c>
      <c r="I60" s="242">
        <v>22</v>
      </c>
      <c r="J60" s="73">
        <f t="shared" si="1"/>
        <v>0.22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s="76" customFormat="1" ht="26.25" customHeight="1" x14ac:dyDescent="0.2">
      <c r="A61" s="20">
        <v>58</v>
      </c>
      <c r="B61" s="245" t="s">
        <v>456</v>
      </c>
      <c r="C61" s="245" t="s">
        <v>281</v>
      </c>
      <c r="D61" s="245" t="s">
        <v>457</v>
      </c>
      <c r="E61" s="184" t="s">
        <v>335</v>
      </c>
      <c r="F61" s="184" t="s">
        <v>447</v>
      </c>
      <c r="G61" s="240">
        <v>9</v>
      </c>
      <c r="H61" s="240" t="s">
        <v>170</v>
      </c>
      <c r="I61" s="242">
        <v>22</v>
      </c>
      <c r="J61" s="73">
        <f t="shared" si="1"/>
        <v>0.22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s="76" customFormat="1" ht="26.25" customHeight="1" x14ac:dyDescent="0.25">
      <c r="A62" s="20">
        <v>59</v>
      </c>
      <c r="B62" s="14" t="s">
        <v>821</v>
      </c>
      <c r="C62" s="14" t="s">
        <v>58</v>
      </c>
      <c r="D62" s="14" t="s">
        <v>33</v>
      </c>
      <c r="E62" s="14" t="s">
        <v>734</v>
      </c>
      <c r="F62" s="14" t="s">
        <v>822</v>
      </c>
      <c r="G62" s="15">
        <v>9</v>
      </c>
      <c r="H62" s="15"/>
      <c r="I62" s="152">
        <v>22</v>
      </c>
      <c r="J62" s="73">
        <f t="shared" si="1"/>
        <v>0.22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26.25" customHeight="1" x14ac:dyDescent="0.2">
      <c r="A63" s="20">
        <v>60</v>
      </c>
      <c r="B63" s="178" t="s">
        <v>663</v>
      </c>
      <c r="C63" s="195" t="s">
        <v>24</v>
      </c>
      <c r="D63" s="195" t="s">
        <v>830</v>
      </c>
      <c r="E63" s="18" t="s">
        <v>734</v>
      </c>
      <c r="F63" s="178" t="s">
        <v>742</v>
      </c>
      <c r="G63" s="19">
        <v>9</v>
      </c>
      <c r="H63" s="20"/>
      <c r="I63" s="127">
        <v>22</v>
      </c>
      <c r="J63" s="73">
        <f t="shared" si="1"/>
        <v>0.22</v>
      </c>
    </row>
    <row r="64" spans="1:21" ht="26.25" customHeight="1" x14ac:dyDescent="0.25">
      <c r="A64" s="20">
        <v>61</v>
      </c>
      <c r="B64" s="41" t="s">
        <v>1272</v>
      </c>
      <c r="C64" s="41" t="s">
        <v>180</v>
      </c>
      <c r="D64" s="41" t="s">
        <v>70</v>
      </c>
      <c r="E64" s="50" t="s">
        <v>1256</v>
      </c>
      <c r="F64" s="50" t="s">
        <v>1270</v>
      </c>
      <c r="G64" s="41">
        <v>9</v>
      </c>
      <c r="H64" s="41" t="s">
        <v>115</v>
      </c>
      <c r="I64" s="232">
        <v>22</v>
      </c>
      <c r="J64" s="73">
        <f t="shared" si="1"/>
        <v>0.22</v>
      </c>
    </row>
    <row r="65" spans="1:10" ht="26.25" customHeight="1" x14ac:dyDescent="0.2">
      <c r="A65" s="20">
        <v>62</v>
      </c>
      <c r="B65" s="34" t="s">
        <v>29</v>
      </c>
      <c r="C65" s="34" t="s">
        <v>24</v>
      </c>
      <c r="D65" s="34" t="s">
        <v>30</v>
      </c>
      <c r="E65" s="35" t="s">
        <v>16</v>
      </c>
      <c r="F65" s="30" t="s">
        <v>17</v>
      </c>
      <c r="G65" s="36">
        <v>9</v>
      </c>
      <c r="H65" s="36" t="s">
        <v>56</v>
      </c>
      <c r="I65" s="37">
        <v>21</v>
      </c>
      <c r="J65" s="73">
        <f t="shared" si="1"/>
        <v>0.21</v>
      </c>
    </row>
    <row r="66" spans="1:10" ht="26.25" customHeight="1" x14ac:dyDescent="0.2">
      <c r="A66" s="20">
        <v>63</v>
      </c>
      <c r="B66" s="34" t="s">
        <v>31</v>
      </c>
      <c r="C66" s="34" t="s">
        <v>32</v>
      </c>
      <c r="D66" s="34" t="s">
        <v>33</v>
      </c>
      <c r="E66" s="35" t="s">
        <v>16</v>
      </c>
      <c r="F66" s="30" t="s">
        <v>17</v>
      </c>
      <c r="G66" s="36">
        <v>9</v>
      </c>
      <c r="H66" s="36" t="s">
        <v>56</v>
      </c>
      <c r="I66" s="37">
        <v>21</v>
      </c>
      <c r="J66" s="73">
        <f t="shared" si="1"/>
        <v>0.21</v>
      </c>
    </row>
    <row r="67" spans="1:10" ht="26.25" customHeight="1" x14ac:dyDescent="0.2">
      <c r="A67" s="20">
        <v>64</v>
      </c>
      <c r="B67" s="34" t="s">
        <v>34</v>
      </c>
      <c r="C67" s="34" t="s">
        <v>32</v>
      </c>
      <c r="D67" s="34" t="s">
        <v>35</v>
      </c>
      <c r="E67" s="35" t="s">
        <v>16</v>
      </c>
      <c r="F67" s="30" t="s">
        <v>17</v>
      </c>
      <c r="G67" s="36">
        <v>9</v>
      </c>
      <c r="H67" s="36" t="s">
        <v>56</v>
      </c>
      <c r="I67" s="37">
        <v>21</v>
      </c>
      <c r="J67" s="73">
        <f t="shared" si="1"/>
        <v>0.21</v>
      </c>
    </row>
    <row r="68" spans="1:10" ht="26.25" customHeight="1" x14ac:dyDescent="0.2">
      <c r="A68" s="20">
        <v>65</v>
      </c>
      <c r="B68" s="34" t="s">
        <v>92</v>
      </c>
      <c r="C68" s="34" t="s">
        <v>58</v>
      </c>
      <c r="D68" s="34" t="s">
        <v>93</v>
      </c>
      <c r="E68" s="35" t="s">
        <v>16</v>
      </c>
      <c r="F68" s="30" t="s">
        <v>17</v>
      </c>
      <c r="G68" s="36">
        <v>9</v>
      </c>
      <c r="H68" s="36" t="s">
        <v>56</v>
      </c>
      <c r="I68" s="37">
        <v>21</v>
      </c>
      <c r="J68" s="73">
        <f t="shared" ref="J68:J99" si="2">I68/$G$1</f>
        <v>0.21</v>
      </c>
    </row>
    <row r="69" spans="1:10" ht="26.25" customHeight="1" x14ac:dyDescent="0.2">
      <c r="A69" s="20">
        <v>66</v>
      </c>
      <c r="B69" s="178" t="s">
        <v>827</v>
      </c>
      <c r="C69" s="195" t="s">
        <v>207</v>
      </c>
      <c r="D69" s="195" t="s">
        <v>347</v>
      </c>
      <c r="E69" s="18" t="s">
        <v>734</v>
      </c>
      <c r="F69" s="178" t="s">
        <v>742</v>
      </c>
      <c r="G69" s="19">
        <v>9</v>
      </c>
      <c r="H69" s="20"/>
      <c r="I69" s="194">
        <v>21</v>
      </c>
      <c r="J69" s="73">
        <f t="shared" si="2"/>
        <v>0.21</v>
      </c>
    </row>
    <row r="70" spans="1:10" ht="26.25" customHeight="1" x14ac:dyDescent="0.2">
      <c r="A70" s="20">
        <v>67</v>
      </c>
      <c r="B70" s="178" t="s">
        <v>826</v>
      </c>
      <c r="C70" s="195" t="s">
        <v>242</v>
      </c>
      <c r="D70" s="195" t="s">
        <v>828</v>
      </c>
      <c r="E70" s="18" t="s">
        <v>734</v>
      </c>
      <c r="F70" s="178" t="s">
        <v>742</v>
      </c>
      <c r="G70" s="19">
        <v>9</v>
      </c>
      <c r="H70" s="20" t="s">
        <v>9</v>
      </c>
      <c r="I70" s="194">
        <v>21</v>
      </c>
      <c r="J70" s="73">
        <f t="shared" si="2"/>
        <v>0.21</v>
      </c>
    </row>
    <row r="71" spans="1:10" ht="26.25" customHeight="1" x14ac:dyDescent="0.2">
      <c r="A71" s="20">
        <v>68</v>
      </c>
      <c r="B71" s="182" t="s">
        <v>829</v>
      </c>
      <c r="C71" s="196" t="s">
        <v>567</v>
      </c>
      <c r="D71" s="196" t="s">
        <v>102</v>
      </c>
      <c r="E71" s="18" t="s">
        <v>734</v>
      </c>
      <c r="F71" s="178" t="s">
        <v>742</v>
      </c>
      <c r="G71" s="19">
        <v>9</v>
      </c>
      <c r="H71" s="20" t="s">
        <v>9</v>
      </c>
      <c r="I71" s="127">
        <v>21</v>
      </c>
      <c r="J71" s="73">
        <f t="shared" si="2"/>
        <v>0.21</v>
      </c>
    </row>
    <row r="72" spans="1:10" ht="26.25" customHeight="1" x14ac:dyDescent="0.2">
      <c r="A72" s="20">
        <v>69</v>
      </c>
      <c r="B72" s="178" t="s">
        <v>826</v>
      </c>
      <c r="C72" s="195" t="s">
        <v>209</v>
      </c>
      <c r="D72" s="195" t="s">
        <v>23</v>
      </c>
      <c r="E72" s="18" t="s">
        <v>734</v>
      </c>
      <c r="F72" s="178" t="s">
        <v>742</v>
      </c>
      <c r="G72" s="19">
        <v>9</v>
      </c>
      <c r="H72" s="20"/>
      <c r="I72" s="194">
        <v>20</v>
      </c>
      <c r="J72" s="73">
        <f t="shared" si="2"/>
        <v>0.2</v>
      </c>
    </row>
    <row r="73" spans="1:10" ht="26.25" customHeight="1" x14ac:dyDescent="0.2">
      <c r="A73" s="20">
        <v>70</v>
      </c>
      <c r="B73" s="34" t="s">
        <v>303</v>
      </c>
      <c r="C73" s="34" t="s">
        <v>72</v>
      </c>
      <c r="D73" s="34" t="s">
        <v>304</v>
      </c>
      <c r="E73" s="35" t="s">
        <v>273</v>
      </c>
      <c r="F73" s="35" t="s">
        <v>296</v>
      </c>
      <c r="G73" s="36">
        <v>9</v>
      </c>
      <c r="H73" s="36" t="s">
        <v>170</v>
      </c>
      <c r="I73" s="37">
        <v>19</v>
      </c>
      <c r="J73" s="73">
        <f t="shared" si="2"/>
        <v>0.19</v>
      </c>
    </row>
    <row r="74" spans="1:10" ht="26.25" customHeight="1" x14ac:dyDescent="0.2">
      <c r="A74" s="20">
        <v>71</v>
      </c>
      <c r="B74" s="29" t="s">
        <v>628</v>
      </c>
      <c r="C74" s="29" t="s">
        <v>461</v>
      </c>
      <c r="D74" s="29" t="s">
        <v>89</v>
      </c>
      <c r="E74" s="30" t="s">
        <v>487</v>
      </c>
      <c r="F74" s="30" t="s">
        <v>549</v>
      </c>
      <c r="G74" s="31" t="s">
        <v>627</v>
      </c>
      <c r="H74" s="31" t="s">
        <v>115</v>
      </c>
      <c r="I74" s="32">
        <v>19</v>
      </c>
      <c r="J74" s="73">
        <f t="shared" si="2"/>
        <v>0.19</v>
      </c>
    </row>
    <row r="75" spans="1:10" ht="26.25" customHeight="1" x14ac:dyDescent="0.2">
      <c r="A75" s="20">
        <v>72</v>
      </c>
      <c r="B75" s="178" t="s">
        <v>825</v>
      </c>
      <c r="C75" s="195" t="s">
        <v>24</v>
      </c>
      <c r="D75" s="195" t="s">
        <v>70</v>
      </c>
      <c r="E75" s="18" t="s">
        <v>734</v>
      </c>
      <c r="F75" s="178" t="s">
        <v>742</v>
      </c>
      <c r="G75" s="19">
        <v>9</v>
      </c>
      <c r="H75" s="20"/>
      <c r="I75" s="194">
        <v>19</v>
      </c>
      <c r="J75" s="73">
        <f t="shared" si="2"/>
        <v>0.19</v>
      </c>
    </row>
    <row r="76" spans="1:10" ht="26.25" customHeight="1" x14ac:dyDescent="0.2">
      <c r="A76" s="20">
        <v>73</v>
      </c>
      <c r="B76" s="28" t="s">
        <v>607</v>
      </c>
      <c r="C76" s="29" t="s">
        <v>504</v>
      </c>
      <c r="D76" s="28" t="s">
        <v>30</v>
      </c>
      <c r="E76" s="30" t="s">
        <v>1285</v>
      </c>
      <c r="F76" s="30" t="s">
        <v>1322</v>
      </c>
      <c r="G76" s="31">
        <v>9</v>
      </c>
      <c r="H76" s="31" t="s">
        <v>115</v>
      </c>
      <c r="I76" s="31">
        <v>18</v>
      </c>
      <c r="J76" s="73">
        <f t="shared" si="2"/>
        <v>0.18</v>
      </c>
    </row>
    <row r="77" spans="1:10" ht="26.25" customHeight="1" x14ac:dyDescent="0.2">
      <c r="A77" s="20">
        <v>74</v>
      </c>
      <c r="B77" s="29" t="s">
        <v>629</v>
      </c>
      <c r="C77" s="29" t="s">
        <v>630</v>
      </c>
      <c r="D77" s="29" t="s">
        <v>50</v>
      </c>
      <c r="E77" s="30" t="s">
        <v>487</v>
      </c>
      <c r="F77" s="30" t="s">
        <v>549</v>
      </c>
      <c r="G77" s="31" t="s">
        <v>627</v>
      </c>
      <c r="H77" s="31" t="s">
        <v>115</v>
      </c>
      <c r="I77" s="32">
        <v>18</v>
      </c>
      <c r="J77" s="73">
        <f t="shared" si="2"/>
        <v>0.18</v>
      </c>
    </row>
    <row r="78" spans="1:10" ht="26.25" customHeight="1" x14ac:dyDescent="0.25">
      <c r="A78" s="20">
        <v>75</v>
      </c>
      <c r="B78" s="201" t="s">
        <v>799</v>
      </c>
      <c r="C78" s="201" t="s">
        <v>61</v>
      </c>
      <c r="D78" s="201" t="s">
        <v>33</v>
      </c>
      <c r="E78" s="201" t="s">
        <v>734</v>
      </c>
      <c r="F78" s="201" t="s">
        <v>822</v>
      </c>
      <c r="G78" s="19">
        <v>9</v>
      </c>
      <c r="H78" s="19" t="s">
        <v>9</v>
      </c>
      <c r="I78" s="199">
        <v>17</v>
      </c>
      <c r="J78" s="73">
        <f t="shared" si="2"/>
        <v>0.17</v>
      </c>
    </row>
    <row r="79" spans="1:10" ht="26.25" customHeight="1" x14ac:dyDescent="0.2">
      <c r="A79" s="20">
        <v>76</v>
      </c>
      <c r="B79" s="29" t="s">
        <v>1460</v>
      </c>
      <c r="C79" s="29" t="s">
        <v>19</v>
      </c>
      <c r="D79" s="29" t="s">
        <v>30</v>
      </c>
      <c r="E79" s="30" t="s">
        <v>1458</v>
      </c>
      <c r="F79" s="30" t="s">
        <v>1454</v>
      </c>
      <c r="G79" s="31">
        <v>9</v>
      </c>
      <c r="H79" s="31" t="s">
        <v>115</v>
      </c>
      <c r="I79" s="32">
        <v>17</v>
      </c>
      <c r="J79" s="73">
        <f t="shared" si="2"/>
        <v>0.17</v>
      </c>
    </row>
    <row r="80" spans="1:10" ht="26.25" customHeight="1" x14ac:dyDescent="0.2">
      <c r="A80" s="20">
        <v>77</v>
      </c>
      <c r="B80" s="33" t="s">
        <v>1352</v>
      </c>
      <c r="C80" s="34" t="s">
        <v>306</v>
      </c>
      <c r="D80" s="33" t="s">
        <v>1353</v>
      </c>
      <c r="E80" s="35" t="s">
        <v>1285</v>
      </c>
      <c r="F80" s="35" t="s">
        <v>1322</v>
      </c>
      <c r="G80" s="36">
        <v>9</v>
      </c>
      <c r="H80" s="31" t="s">
        <v>115</v>
      </c>
      <c r="I80" s="36">
        <v>16</v>
      </c>
      <c r="J80" s="73">
        <f t="shared" si="2"/>
        <v>0.16</v>
      </c>
    </row>
    <row r="81" spans="1:10" ht="26.25" customHeight="1" x14ac:dyDescent="0.2">
      <c r="A81" s="20">
        <v>78</v>
      </c>
      <c r="B81" s="48" t="s">
        <v>344</v>
      </c>
      <c r="C81" s="48" t="s">
        <v>91</v>
      </c>
      <c r="D81" s="48" t="s">
        <v>225</v>
      </c>
      <c r="E81" s="35" t="s">
        <v>335</v>
      </c>
      <c r="F81" s="35" t="s">
        <v>447</v>
      </c>
      <c r="G81" s="36">
        <v>9</v>
      </c>
      <c r="H81" s="36" t="s">
        <v>458</v>
      </c>
      <c r="I81" s="74">
        <v>16</v>
      </c>
      <c r="J81" s="73">
        <f t="shared" si="2"/>
        <v>0.16</v>
      </c>
    </row>
    <row r="82" spans="1:10" ht="26.25" customHeight="1" x14ac:dyDescent="0.2">
      <c r="A82" s="20">
        <v>79</v>
      </c>
      <c r="B82" s="34" t="s">
        <v>1102</v>
      </c>
      <c r="C82" s="34" t="s">
        <v>360</v>
      </c>
      <c r="D82" s="34" t="s">
        <v>50</v>
      </c>
      <c r="E82" s="30" t="s">
        <v>1072</v>
      </c>
      <c r="F82" s="30" t="s">
        <v>1083</v>
      </c>
      <c r="G82" s="36">
        <v>9</v>
      </c>
      <c r="H82" s="36" t="s">
        <v>115</v>
      </c>
      <c r="I82" s="37">
        <v>16</v>
      </c>
      <c r="J82" s="73">
        <f t="shared" si="2"/>
        <v>0.16</v>
      </c>
    </row>
    <row r="83" spans="1:10" ht="26.25" customHeight="1" x14ac:dyDescent="0.2">
      <c r="A83" s="20">
        <v>80</v>
      </c>
      <c r="B83" s="38" t="s">
        <v>1354</v>
      </c>
      <c r="C83" s="39" t="s">
        <v>268</v>
      </c>
      <c r="D83" s="38" t="s">
        <v>106</v>
      </c>
      <c r="E83" s="35" t="s">
        <v>1285</v>
      </c>
      <c r="F83" s="35" t="s">
        <v>1322</v>
      </c>
      <c r="G83" s="36">
        <v>9</v>
      </c>
      <c r="H83" s="31" t="s">
        <v>115</v>
      </c>
      <c r="I83" s="36">
        <v>15</v>
      </c>
      <c r="J83" s="73">
        <f t="shared" si="2"/>
        <v>0.15</v>
      </c>
    </row>
    <row r="84" spans="1:10" ht="26.25" customHeight="1" x14ac:dyDescent="0.2">
      <c r="A84" s="20">
        <v>81</v>
      </c>
      <c r="B84" s="34" t="s">
        <v>459</v>
      </c>
      <c r="C84" s="34" t="s">
        <v>6</v>
      </c>
      <c r="D84" s="34" t="s">
        <v>80</v>
      </c>
      <c r="E84" s="35" t="s">
        <v>335</v>
      </c>
      <c r="F84" s="35" t="s">
        <v>447</v>
      </c>
      <c r="G84" s="36">
        <v>9</v>
      </c>
      <c r="H84" s="36" t="s">
        <v>115</v>
      </c>
      <c r="I84" s="74">
        <v>15</v>
      </c>
      <c r="J84" s="73">
        <f t="shared" si="2"/>
        <v>0.15</v>
      </c>
    </row>
    <row r="85" spans="1:10" ht="26.25" customHeight="1" x14ac:dyDescent="0.2">
      <c r="A85" s="20">
        <v>82</v>
      </c>
      <c r="B85" s="28" t="s">
        <v>290</v>
      </c>
      <c r="C85" s="28" t="s">
        <v>326</v>
      </c>
      <c r="D85" s="28" t="s">
        <v>327</v>
      </c>
      <c r="E85" s="30" t="s">
        <v>307</v>
      </c>
      <c r="F85" s="30" t="s">
        <v>328</v>
      </c>
      <c r="G85" s="31">
        <v>9</v>
      </c>
      <c r="H85" s="31" t="s">
        <v>115</v>
      </c>
      <c r="I85" s="32">
        <v>14</v>
      </c>
      <c r="J85" s="73">
        <f t="shared" si="2"/>
        <v>0.14000000000000001</v>
      </c>
    </row>
    <row r="86" spans="1:10" ht="26.25" customHeight="1" x14ac:dyDescent="0.2">
      <c r="A86" s="20">
        <v>83</v>
      </c>
      <c r="B86" s="39" t="s">
        <v>1463</v>
      </c>
      <c r="C86" s="39" t="s">
        <v>312</v>
      </c>
      <c r="D86" s="39" t="s">
        <v>50</v>
      </c>
      <c r="E86" s="35" t="s">
        <v>1458</v>
      </c>
      <c r="F86" s="35" t="s">
        <v>1454</v>
      </c>
      <c r="G86" s="36">
        <v>9</v>
      </c>
      <c r="H86" s="36" t="s">
        <v>115</v>
      </c>
      <c r="I86" s="37">
        <v>14</v>
      </c>
      <c r="J86" s="73">
        <f t="shared" si="2"/>
        <v>0.14000000000000001</v>
      </c>
    </row>
    <row r="87" spans="1:10" ht="26.25" customHeight="1" x14ac:dyDescent="0.2">
      <c r="A87" s="20">
        <v>84</v>
      </c>
      <c r="B87" s="126" t="s">
        <v>1355</v>
      </c>
      <c r="C87" s="48" t="s">
        <v>126</v>
      </c>
      <c r="D87" s="126" t="s">
        <v>299</v>
      </c>
      <c r="E87" s="35" t="s">
        <v>1285</v>
      </c>
      <c r="F87" s="35" t="s">
        <v>1322</v>
      </c>
      <c r="G87" s="36">
        <v>9</v>
      </c>
      <c r="H87" s="31" t="s">
        <v>115</v>
      </c>
      <c r="I87" s="36">
        <v>13</v>
      </c>
      <c r="J87" s="73">
        <f t="shared" si="2"/>
        <v>0.13</v>
      </c>
    </row>
    <row r="88" spans="1:10" ht="26.25" customHeight="1" x14ac:dyDescent="0.2">
      <c r="A88" s="20">
        <v>85</v>
      </c>
      <c r="B88" s="34" t="s">
        <v>1356</v>
      </c>
      <c r="C88" s="34" t="s">
        <v>110</v>
      </c>
      <c r="D88" s="33" t="s">
        <v>234</v>
      </c>
      <c r="E88" s="35" t="s">
        <v>1285</v>
      </c>
      <c r="F88" s="35" t="s">
        <v>1322</v>
      </c>
      <c r="G88" s="36">
        <v>9</v>
      </c>
      <c r="H88" s="31" t="s">
        <v>115</v>
      </c>
      <c r="I88" s="36">
        <v>12</v>
      </c>
      <c r="J88" s="73">
        <f t="shared" si="2"/>
        <v>0.12</v>
      </c>
    </row>
    <row r="89" spans="1:10" ht="26.25" customHeight="1" x14ac:dyDescent="0.2">
      <c r="A89" s="20">
        <v>86</v>
      </c>
      <c r="B89" s="39" t="s">
        <v>1103</v>
      </c>
      <c r="C89" s="39" t="s">
        <v>19</v>
      </c>
      <c r="D89" s="39" t="s">
        <v>33</v>
      </c>
      <c r="E89" s="30" t="s">
        <v>1072</v>
      </c>
      <c r="F89" s="30" t="s">
        <v>1083</v>
      </c>
      <c r="G89" s="36">
        <v>9</v>
      </c>
      <c r="H89" s="36" t="s">
        <v>115</v>
      </c>
      <c r="I89" s="37">
        <v>12</v>
      </c>
      <c r="J89" s="73">
        <f t="shared" si="2"/>
        <v>0.12</v>
      </c>
    </row>
    <row r="90" spans="1:10" ht="26.25" customHeight="1" x14ac:dyDescent="0.2">
      <c r="A90" s="20">
        <v>87</v>
      </c>
      <c r="B90" s="39" t="s">
        <v>305</v>
      </c>
      <c r="C90" s="39" t="s">
        <v>306</v>
      </c>
      <c r="D90" s="39" t="s">
        <v>162</v>
      </c>
      <c r="E90" s="35" t="s">
        <v>273</v>
      </c>
      <c r="F90" s="35" t="s">
        <v>296</v>
      </c>
      <c r="G90" s="36">
        <v>9</v>
      </c>
      <c r="H90" s="36" t="s">
        <v>115</v>
      </c>
      <c r="I90" s="37">
        <v>11</v>
      </c>
      <c r="J90" s="73">
        <f t="shared" si="2"/>
        <v>0.11</v>
      </c>
    </row>
    <row r="91" spans="1:10" ht="26.25" customHeight="1" x14ac:dyDescent="0.2">
      <c r="A91" s="20">
        <v>88</v>
      </c>
      <c r="B91" s="33" t="s">
        <v>177</v>
      </c>
      <c r="C91" s="33" t="s">
        <v>32</v>
      </c>
      <c r="D91" s="33" t="s">
        <v>25</v>
      </c>
      <c r="E91" s="35" t="s">
        <v>307</v>
      </c>
      <c r="F91" s="35" t="s">
        <v>328</v>
      </c>
      <c r="G91" s="36">
        <v>9</v>
      </c>
      <c r="H91" s="36" t="s">
        <v>115</v>
      </c>
      <c r="I91" s="37">
        <v>10</v>
      </c>
      <c r="J91" s="73">
        <f t="shared" si="2"/>
        <v>0.1</v>
      </c>
    </row>
    <row r="92" spans="1:10" ht="26.25" customHeight="1" x14ac:dyDescent="0.2">
      <c r="A92" s="20">
        <v>89</v>
      </c>
      <c r="B92" s="38" t="s">
        <v>329</v>
      </c>
      <c r="C92" s="38" t="s">
        <v>91</v>
      </c>
      <c r="D92" s="38" t="s">
        <v>210</v>
      </c>
      <c r="E92" s="35" t="s">
        <v>307</v>
      </c>
      <c r="F92" s="35" t="s">
        <v>328</v>
      </c>
      <c r="G92" s="36">
        <v>9</v>
      </c>
      <c r="H92" s="36" t="s">
        <v>115</v>
      </c>
      <c r="I92" s="37">
        <v>10</v>
      </c>
      <c r="J92" s="73">
        <f t="shared" si="2"/>
        <v>0.1</v>
      </c>
    </row>
    <row r="93" spans="1:10" s="11" customFormat="1" ht="26.25" customHeight="1" x14ac:dyDescent="0.2">
      <c r="A93" s="20">
        <v>90</v>
      </c>
      <c r="B93" s="126" t="s">
        <v>330</v>
      </c>
      <c r="C93" s="126" t="s">
        <v>22</v>
      </c>
      <c r="D93" s="126" t="s">
        <v>28</v>
      </c>
      <c r="E93" s="35" t="s">
        <v>307</v>
      </c>
      <c r="F93" s="35" t="s">
        <v>328</v>
      </c>
      <c r="G93" s="36">
        <v>9</v>
      </c>
      <c r="H93" s="36" t="s">
        <v>115</v>
      </c>
      <c r="I93" s="74">
        <v>10</v>
      </c>
      <c r="J93" s="73">
        <f t="shared" si="2"/>
        <v>0.1</v>
      </c>
    </row>
    <row r="94" spans="1:10" s="11" customFormat="1" ht="26.25" customHeight="1" x14ac:dyDescent="0.2">
      <c r="A94" s="20">
        <v>91</v>
      </c>
      <c r="B94" s="45" t="s">
        <v>1104</v>
      </c>
      <c r="C94" s="45" t="s">
        <v>778</v>
      </c>
      <c r="D94" s="41" t="s">
        <v>236</v>
      </c>
      <c r="E94" s="30" t="s">
        <v>1072</v>
      </c>
      <c r="F94" s="30" t="s">
        <v>1083</v>
      </c>
      <c r="G94" s="36">
        <v>9</v>
      </c>
      <c r="H94" s="36" t="s">
        <v>115</v>
      </c>
      <c r="I94" s="74">
        <v>10</v>
      </c>
      <c r="J94" s="73">
        <f t="shared" si="2"/>
        <v>0.1</v>
      </c>
    </row>
    <row r="95" spans="1:10" s="11" customFormat="1" ht="26.25" customHeight="1" x14ac:dyDescent="0.2">
      <c r="A95" s="20">
        <v>92</v>
      </c>
      <c r="B95" s="29" t="s">
        <v>631</v>
      </c>
      <c r="C95" s="29" t="s">
        <v>632</v>
      </c>
      <c r="D95" s="29" t="s">
        <v>633</v>
      </c>
      <c r="E95" s="30" t="s">
        <v>487</v>
      </c>
      <c r="F95" s="30" t="s">
        <v>549</v>
      </c>
      <c r="G95" s="31" t="s">
        <v>627</v>
      </c>
      <c r="H95" s="31" t="s">
        <v>115</v>
      </c>
      <c r="I95" s="32">
        <v>9</v>
      </c>
      <c r="J95" s="73">
        <f t="shared" si="2"/>
        <v>0.09</v>
      </c>
    </row>
    <row r="96" spans="1:10" s="11" customFormat="1" ht="26.25" customHeight="1" x14ac:dyDescent="0.2">
      <c r="A96" s="20">
        <v>93</v>
      </c>
      <c r="B96" s="126" t="s">
        <v>331</v>
      </c>
      <c r="C96" s="126" t="s">
        <v>332</v>
      </c>
      <c r="D96" s="126" t="s">
        <v>85</v>
      </c>
      <c r="E96" s="35" t="s">
        <v>307</v>
      </c>
      <c r="F96" s="35" t="s">
        <v>328</v>
      </c>
      <c r="G96" s="36">
        <v>9</v>
      </c>
      <c r="H96" s="36" t="s">
        <v>115</v>
      </c>
      <c r="I96" s="74">
        <v>8</v>
      </c>
      <c r="J96" s="73">
        <f t="shared" si="2"/>
        <v>0.08</v>
      </c>
    </row>
    <row r="97" spans="1:10" s="11" customFormat="1" ht="26.25" customHeight="1" x14ac:dyDescent="0.2">
      <c r="A97" s="20">
        <v>94</v>
      </c>
      <c r="B97" s="29" t="s">
        <v>634</v>
      </c>
      <c r="C97" s="29" t="s">
        <v>32</v>
      </c>
      <c r="D97" s="29" t="s">
        <v>225</v>
      </c>
      <c r="E97" s="30" t="s">
        <v>487</v>
      </c>
      <c r="F97" s="30" t="s">
        <v>549</v>
      </c>
      <c r="G97" s="31" t="s">
        <v>627</v>
      </c>
      <c r="H97" s="31" t="s">
        <v>115</v>
      </c>
      <c r="I97" s="32">
        <v>8</v>
      </c>
      <c r="J97" s="73">
        <f t="shared" si="2"/>
        <v>0.08</v>
      </c>
    </row>
    <row r="98" spans="1:10" s="11" customFormat="1" ht="26.25" customHeight="1" x14ac:dyDescent="0.2">
      <c r="A98" s="20">
        <v>95</v>
      </c>
      <c r="B98" s="126" t="s">
        <v>333</v>
      </c>
      <c r="C98" s="126" t="s">
        <v>79</v>
      </c>
      <c r="D98" s="126" t="s">
        <v>80</v>
      </c>
      <c r="E98" s="35" t="s">
        <v>307</v>
      </c>
      <c r="F98" s="35" t="s">
        <v>328</v>
      </c>
      <c r="G98" s="36">
        <v>9</v>
      </c>
      <c r="H98" s="36" t="s">
        <v>115</v>
      </c>
      <c r="I98" s="74">
        <v>5</v>
      </c>
      <c r="J98" s="73">
        <f t="shared" si="2"/>
        <v>0.05</v>
      </c>
    </row>
    <row r="99" spans="1:10" s="11" customFormat="1" ht="26.25" customHeight="1" x14ac:dyDescent="0.2">
      <c r="A99" s="20">
        <v>96</v>
      </c>
      <c r="B99" s="33" t="s">
        <v>318</v>
      </c>
      <c r="C99" s="33" t="s">
        <v>49</v>
      </c>
      <c r="D99" s="33" t="s">
        <v>320</v>
      </c>
      <c r="E99" s="35" t="s">
        <v>307</v>
      </c>
      <c r="F99" s="35" t="s">
        <v>328</v>
      </c>
      <c r="G99" s="36">
        <v>9</v>
      </c>
      <c r="H99" s="36" t="s">
        <v>115</v>
      </c>
      <c r="I99" s="74">
        <v>5</v>
      </c>
      <c r="J99" s="73">
        <f t="shared" si="2"/>
        <v>0.05</v>
      </c>
    </row>
    <row r="100" spans="1:10" s="11" customFormat="1" ht="26.25" customHeight="1" x14ac:dyDescent="0.2">
      <c r="A100" s="20">
        <v>97</v>
      </c>
      <c r="B100" s="29" t="s">
        <v>635</v>
      </c>
      <c r="C100" s="29" t="s">
        <v>79</v>
      </c>
      <c r="D100" s="29" t="s">
        <v>234</v>
      </c>
      <c r="E100" s="30" t="s">
        <v>487</v>
      </c>
      <c r="F100" s="30" t="s">
        <v>549</v>
      </c>
      <c r="G100" s="31" t="s">
        <v>627</v>
      </c>
      <c r="H100" s="31" t="s">
        <v>115</v>
      </c>
      <c r="I100" s="32">
        <v>5</v>
      </c>
      <c r="J100" s="73">
        <f t="shared" ref="J100:J103" si="3">I100/$G$1</f>
        <v>0.05</v>
      </c>
    </row>
    <row r="101" spans="1:10" s="11" customFormat="1" ht="26.25" customHeight="1" x14ac:dyDescent="0.2">
      <c r="A101" s="20">
        <v>98</v>
      </c>
      <c r="B101" s="29" t="s">
        <v>636</v>
      </c>
      <c r="C101" s="29" t="s">
        <v>91</v>
      </c>
      <c r="D101" s="29" t="s">
        <v>40</v>
      </c>
      <c r="E101" s="30" t="s">
        <v>487</v>
      </c>
      <c r="F101" s="30" t="s">
        <v>549</v>
      </c>
      <c r="G101" s="31" t="s">
        <v>627</v>
      </c>
      <c r="H101" s="31" t="s">
        <v>115</v>
      </c>
      <c r="I101" s="32">
        <v>4</v>
      </c>
      <c r="J101" s="73">
        <f t="shared" si="3"/>
        <v>0.04</v>
      </c>
    </row>
    <row r="102" spans="1:10" s="11" customFormat="1" ht="26.25" customHeight="1" x14ac:dyDescent="0.2">
      <c r="A102" s="20">
        <v>99</v>
      </c>
      <c r="B102" s="29" t="s">
        <v>637</v>
      </c>
      <c r="C102" s="29" t="s">
        <v>326</v>
      </c>
      <c r="D102" s="29" t="s">
        <v>595</v>
      </c>
      <c r="E102" s="30" t="s">
        <v>487</v>
      </c>
      <c r="F102" s="30" t="s">
        <v>549</v>
      </c>
      <c r="G102" s="31" t="s">
        <v>627</v>
      </c>
      <c r="H102" s="31" t="s">
        <v>115</v>
      </c>
      <c r="I102" s="32">
        <v>3</v>
      </c>
      <c r="J102" s="73">
        <f t="shared" si="3"/>
        <v>0.03</v>
      </c>
    </row>
    <row r="103" spans="1:10" s="11" customFormat="1" ht="26.25" customHeight="1" x14ac:dyDescent="0.2">
      <c r="A103" s="20">
        <v>100</v>
      </c>
      <c r="B103" s="29" t="s">
        <v>638</v>
      </c>
      <c r="C103" s="29" t="s">
        <v>46</v>
      </c>
      <c r="D103" s="29" t="s">
        <v>85</v>
      </c>
      <c r="E103" s="30" t="s">
        <v>487</v>
      </c>
      <c r="F103" s="30" t="s">
        <v>549</v>
      </c>
      <c r="G103" s="31" t="s">
        <v>627</v>
      </c>
      <c r="H103" s="31" t="s">
        <v>115</v>
      </c>
      <c r="I103" s="32">
        <v>3</v>
      </c>
      <c r="J103" s="73">
        <f t="shared" si="3"/>
        <v>0.03</v>
      </c>
    </row>
  </sheetData>
  <sortState ref="A4:O103">
    <sortCondition descending="1" ref="J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zoomScaleNormal="100" workbookViewId="0">
      <selection activeCell="E1" sqref="E1:I1048576"/>
    </sheetView>
  </sheetViews>
  <sheetFormatPr defaultColWidth="9.140625" defaultRowHeight="12.75" x14ac:dyDescent="0.2"/>
  <cols>
    <col min="1" max="1" width="6.28515625" style="277" bestFit="1" customWidth="1"/>
    <col min="2" max="2" width="16.42578125" style="277" customWidth="1"/>
    <col min="3" max="3" width="12" style="277" customWidth="1"/>
    <col min="4" max="4" width="11.85546875" style="277" customWidth="1"/>
    <col min="5" max="6" width="23.28515625" style="277" customWidth="1"/>
    <col min="7" max="7" width="10" style="277" customWidth="1"/>
    <col min="8" max="8" width="9.85546875" style="279" customWidth="1"/>
    <col min="9" max="9" width="11.85546875" style="280" customWidth="1"/>
    <col min="10" max="16384" width="9.140625" style="277"/>
  </cols>
  <sheetData>
    <row r="1" spans="1:10" ht="14.25" customHeight="1" x14ac:dyDescent="0.2">
      <c r="E1" s="378"/>
      <c r="F1" s="278" t="s">
        <v>13</v>
      </c>
      <c r="G1" s="255">
        <v>100</v>
      </c>
    </row>
    <row r="2" spans="1:10" ht="12.75" customHeight="1" x14ac:dyDescent="0.2">
      <c r="E2" s="281"/>
      <c r="F2" s="281"/>
      <c r="G2" s="259"/>
      <c r="I2" s="282"/>
    </row>
    <row r="3" spans="1:10" ht="76.5" x14ac:dyDescent="0.2">
      <c r="A3" s="283" t="s">
        <v>0</v>
      </c>
      <c r="B3" s="283" t="s">
        <v>1</v>
      </c>
      <c r="C3" s="283" t="s">
        <v>2</v>
      </c>
      <c r="D3" s="283" t="s">
        <v>3</v>
      </c>
      <c r="E3" s="284" t="s">
        <v>12</v>
      </c>
      <c r="F3" s="284" t="s">
        <v>10</v>
      </c>
      <c r="G3" s="284" t="s">
        <v>4</v>
      </c>
      <c r="H3" s="283" t="s">
        <v>5</v>
      </c>
      <c r="I3" s="285" t="s">
        <v>14</v>
      </c>
      <c r="J3" s="284" t="s">
        <v>11</v>
      </c>
    </row>
    <row r="4" spans="1:10" ht="26.25" customHeight="1" x14ac:dyDescent="0.2">
      <c r="A4" s="57">
        <v>1</v>
      </c>
      <c r="B4" s="294" t="s">
        <v>38</v>
      </c>
      <c r="C4" s="294" t="s">
        <v>39</v>
      </c>
      <c r="D4" s="294" t="s">
        <v>40</v>
      </c>
      <c r="E4" s="57" t="s">
        <v>16</v>
      </c>
      <c r="F4" s="57" t="s">
        <v>17</v>
      </c>
      <c r="G4" s="57">
        <v>10</v>
      </c>
      <c r="H4" s="57" t="s">
        <v>41</v>
      </c>
      <c r="I4" s="359">
        <v>82.5</v>
      </c>
      <c r="J4" s="360">
        <f t="shared" ref="J4:J35" si="0">I4/$G$1</f>
        <v>0.82499999999999996</v>
      </c>
    </row>
    <row r="5" spans="1:10" ht="26.25" customHeight="1" x14ac:dyDescent="0.2">
      <c r="A5" s="57">
        <v>2</v>
      </c>
      <c r="B5" s="294" t="s">
        <v>42</v>
      </c>
      <c r="C5" s="294" t="s">
        <v>43</v>
      </c>
      <c r="D5" s="294" t="s">
        <v>33</v>
      </c>
      <c r="E5" s="57" t="s">
        <v>16</v>
      </c>
      <c r="F5" s="57" t="s">
        <v>17</v>
      </c>
      <c r="G5" s="57">
        <v>10</v>
      </c>
      <c r="H5" s="57" t="s">
        <v>44</v>
      </c>
      <c r="I5" s="359">
        <v>78.5</v>
      </c>
      <c r="J5" s="360">
        <f t="shared" si="0"/>
        <v>0.78500000000000003</v>
      </c>
    </row>
    <row r="6" spans="1:10" ht="26.25" customHeight="1" x14ac:dyDescent="0.2">
      <c r="A6" s="57">
        <v>3</v>
      </c>
      <c r="B6" s="294" t="s">
        <v>460</v>
      </c>
      <c r="C6" s="294" t="s">
        <v>461</v>
      </c>
      <c r="D6" s="294" t="s">
        <v>462</v>
      </c>
      <c r="E6" s="57" t="s">
        <v>335</v>
      </c>
      <c r="F6" s="57" t="s">
        <v>390</v>
      </c>
      <c r="G6" s="57">
        <v>10</v>
      </c>
      <c r="H6" s="57" t="s">
        <v>99</v>
      </c>
      <c r="I6" s="359">
        <v>73</v>
      </c>
      <c r="J6" s="360">
        <f t="shared" si="0"/>
        <v>0.73</v>
      </c>
    </row>
    <row r="7" spans="1:10" ht="26.25" customHeight="1" x14ac:dyDescent="0.2">
      <c r="A7" s="57">
        <v>4</v>
      </c>
      <c r="B7" s="57" t="s">
        <v>836</v>
      </c>
      <c r="C7" s="57" t="s">
        <v>91</v>
      </c>
      <c r="D7" s="57" t="s">
        <v>28</v>
      </c>
      <c r="E7" s="57" t="s">
        <v>837</v>
      </c>
      <c r="F7" s="57" t="s">
        <v>730</v>
      </c>
      <c r="G7" s="57">
        <v>10</v>
      </c>
      <c r="H7" s="57" t="s">
        <v>99</v>
      </c>
      <c r="I7" s="57">
        <v>71</v>
      </c>
      <c r="J7" s="360">
        <f t="shared" si="0"/>
        <v>0.71</v>
      </c>
    </row>
    <row r="8" spans="1:10" ht="26.25" customHeight="1" x14ac:dyDescent="0.2">
      <c r="A8" s="57">
        <v>5</v>
      </c>
      <c r="B8" s="361" t="s">
        <v>1039</v>
      </c>
      <c r="C8" s="361" t="s">
        <v>1040</v>
      </c>
      <c r="D8" s="294"/>
      <c r="E8" s="57" t="s">
        <v>860</v>
      </c>
      <c r="F8" s="57" t="s">
        <v>889</v>
      </c>
      <c r="G8" s="57">
        <v>10</v>
      </c>
      <c r="H8" s="57" t="s">
        <v>99</v>
      </c>
      <c r="I8" s="362">
        <v>70</v>
      </c>
      <c r="J8" s="360">
        <f t="shared" si="0"/>
        <v>0.7</v>
      </c>
    </row>
    <row r="9" spans="1:10" ht="26.25" customHeight="1" x14ac:dyDescent="0.2">
      <c r="A9" s="57">
        <v>6</v>
      </c>
      <c r="B9" s="61" t="s">
        <v>463</v>
      </c>
      <c r="C9" s="61" t="s">
        <v>152</v>
      </c>
      <c r="D9" s="61" t="s">
        <v>35</v>
      </c>
      <c r="E9" s="57" t="s">
        <v>335</v>
      </c>
      <c r="F9" s="57" t="s">
        <v>390</v>
      </c>
      <c r="G9" s="57">
        <v>10</v>
      </c>
      <c r="H9" s="57" t="s">
        <v>170</v>
      </c>
      <c r="I9" s="292">
        <v>69</v>
      </c>
      <c r="J9" s="360">
        <f t="shared" si="0"/>
        <v>0.69</v>
      </c>
    </row>
    <row r="10" spans="1:10" ht="26.25" customHeight="1" x14ac:dyDescent="0.2">
      <c r="A10" s="57">
        <v>7</v>
      </c>
      <c r="B10" s="294" t="s">
        <v>634</v>
      </c>
      <c r="C10" s="294" t="s">
        <v>32</v>
      </c>
      <c r="D10" s="294" t="s">
        <v>605</v>
      </c>
      <c r="E10" s="57" t="s">
        <v>487</v>
      </c>
      <c r="F10" s="57" t="s">
        <v>532</v>
      </c>
      <c r="G10" s="57">
        <v>10</v>
      </c>
      <c r="H10" s="57" t="s">
        <v>99</v>
      </c>
      <c r="I10" s="359">
        <v>69</v>
      </c>
      <c r="J10" s="360">
        <f t="shared" si="0"/>
        <v>0.69</v>
      </c>
    </row>
    <row r="11" spans="1:10" ht="26.25" customHeight="1" x14ac:dyDescent="0.2">
      <c r="A11" s="57">
        <v>8</v>
      </c>
      <c r="B11" s="293" t="s">
        <v>1041</v>
      </c>
      <c r="C11" s="293" t="s">
        <v>423</v>
      </c>
      <c r="D11" s="61"/>
      <c r="E11" s="57" t="s">
        <v>860</v>
      </c>
      <c r="F11" s="57" t="s">
        <v>889</v>
      </c>
      <c r="G11" s="57">
        <v>10</v>
      </c>
      <c r="H11" s="57"/>
      <c r="I11" s="362">
        <v>68</v>
      </c>
      <c r="J11" s="360">
        <f t="shared" si="0"/>
        <v>0.68</v>
      </c>
    </row>
    <row r="12" spans="1:10" ht="26.25" customHeight="1" x14ac:dyDescent="0.2">
      <c r="A12" s="57">
        <v>9</v>
      </c>
      <c r="B12" s="361" t="s">
        <v>1042</v>
      </c>
      <c r="C12" s="361" t="s">
        <v>229</v>
      </c>
      <c r="D12" s="60" t="s">
        <v>9</v>
      </c>
      <c r="E12" s="57" t="s">
        <v>860</v>
      </c>
      <c r="F12" s="57" t="s">
        <v>889</v>
      </c>
      <c r="G12" s="57">
        <v>10</v>
      </c>
      <c r="H12" s="57" t="s">
        <v>9</v>
      </c>
      <c r="I12" s="362">
        <v>68</v>
      </c>
      <c r="J12" s="360">
        <f t="shared" si="0"/>
        <v>0.68</v>
      </c>
    </row>
    <row r="13" spans="1:10" ht="26.25" customHeight="1" x14ac:dyDescent="0.2">
      <c r="A13" s="57">
        <v>10</v>
      </c>
      <c r="B13" s="294" t="s">
        <v>1390</v>
      </c>
      <c r="C13" s="294" t="s">
        <v>874</v>
      </c>
      <c r="D13" s="294"/>
      <c r="E13" s="57" t="s">
        <v>1367</v>
      </c>
      <c r="F13" s="57" t="s">
        <v>1371</v>
      </c>
      <c r="G13" s="57">
        <v>10</v>
      </c>
      <c r="H13" s="57" t="s">
        <v>99</v>
      </c>
      <c r="I13" s="359">
        <v>68</v>
      </c>
      <c r="J13" s="360">
        <f t="shared" si="0"/>
        <v>0.68</v>
      </c>
    </row>
    <row r="14" spans="1:10" ht="26.25" customHeight="1" x14ac:dyDescent="0.2">
      <c r="A14" s="57">
        <v>11</v>
      </c>
      <c r="B14" s="59" t="s">
        <v>45</v>
      </c>
      <c r="C14" s="59" t="s">
        <v>46</v>
      </c>
      <c r="D14" s="59" t="s">
        <v>47</v>
      </c>
      <c r="E14" s="57" t="s">
        <v>16</v>
      </c>
      <c r="F14" s="57" t="s">
        <v>17</v>
      </c>
      <c r="G14" s="57">
        <v>10</v>
      </c>
      <c r="H14" s="57" t="s">
        <v>44</v>
      </c>
      <c r="I14" s="292">
        <v>66</v>
      </c>
      <c r="J14" s="360">
        <f t="shared" si="0"/>
        <v>0.66</v>
      </c>
    </row>
    <row r="15" spans="1:10" ht="26.25" customHeight="1" x14ac:dyDescent="0.2">
      <c r="A15" s="57">
        <v>12</v>
      </c>
      <c r="B15" s="294" t="s">
        <v>48</v>
      </c>
      <c r="C15" s="294" t="s">
        <v>49</v>
      </c>
      <c r="D15" s="294" t="s">
        <v>50</v>
      </c>
      <c r="E15" s="57" t="s">
        <v>16</v>
      </c>
      <c r="F15" s="57" t="s">
        <v>17</v>
      </c>
      <c r="G15" s="57">
        <v>10</v>
      </c>
      <c r="H15" s="57" t="s">
        <v>44</v>
      </c>
      <c r="I15" s="292">
        <v>66</v>
      </c>
      <c r="J15" s="360">
        <f t="shared" si="0"/>
        <v>0.66</v>
      </c>
    </row>
    <row r="16" spans="1:10" ht="26.25" customHeight="1" x14ac:dyDescent="0.2">
      <c r="A16" s="57">
        <v>13</v>
      </c>
      <c r="B16" s="60" t="s">
        <v>464</v>
      </c>
      <c r="C16" s="60" t="s">
        <v>224</v>
      </c>
      <c r="D16" s="60" t="s">
        <v>28</v>
      </c>
      <c r="E16" s="57" t="s">
        <v>335</v>
      </c>
      <c r="F16" s="57" t="s">
        <v>390</v>
      </c>
      <c r="G16" s="57">
        <v>10</v>
      </c>
      <c r="H16" s="57" t="s">
        <v>170</v>
      </c>
      <c r="I16" s="292">
        <v>65</v>
      </c>
      <c r="J16" s="360">
        <f t="shared" si="0"/>
        <v>0.65</v>
      </c>
    </row>
    <row r="17" spans="1:10" ht="26.25" customHeight="1" x14ac:dyDescent="0.2">
      <c r="A17" s="57">
        <v>14</v>
      </c>
      <c r="B17" s="294" t="s">
        <v>51</v>
      </c>
      <c r="C17" s="294" t="s">
        <v>52</v>
      </c>
      <c r="D17" s="294" t="s">
        <v>53</v>
      </c>
      <c r="E17" s="57" t="s">
        <v>16</v>
      </c>
      <c r="F17" s="57" t="s">
        <v>17</v>
      </c>
      <c r="G17" s="57">
        <v>10</v>
      </c>
      <c r="H17" s="57" t="s">
        <v>44</v>
      </c>
      <c r="I17" s="292">
        <v>60</v>
      </c>
      <c r="J17" s="360">
        <f t="shared" si="0"/>
        <v>0.6</v>
      </c>
    </row>
    <row r="18" spans="1:10" ht="26.25" customHeight="1" x14ac:dyDescent="0.2">
      <c r="A18" s="57">
        <v>15</v>
      </c>
      <c r="B18" s="82" t="s">
        <v>445</v>
      </c>
      <c r="C18" s="82" t="s">
        <v>6</v>
      </c>
      <c r="D18" s="82" t="s">
        <v>80</v>
      </c>
      <c r="E18" s="151" t="s">
        <v>1256</v>
      </c>
      <c r="F18" s="151" t="s">
        <v>1270</v>
      </c>
      <c r="G18" s="57">
        <v>10</v>
      </c>
      <c r="H18" s="83" t="s">
        <v>99</v>
      </c>
      <c r="I18" s="134">
        <v>56.5</v>
      </c>
      <c r="J18" s="360">
        <f t="shared" si="0"/>
        <v>0.56499999999999995</v>
      </c>
    </row>
    <row r="19" spans="1:10" ht="26.25" customHeight="1" x14ac:dyDescent="0.2">
      <c r="A19" s="57">
        <v>16</v>
      </c>
      <c r="B19" s="61" t="s">
        <v>639</v>
      </c>
      <c r="C19" s="61" t="s">
        <v>640</v>
      </c>
      <c r="D19" s="61" t="s">
        <v>50</v>
      </c>
      <c r="E19" s="57" t="s">
        <v>487</v>
      </c>
      <c r="F19" s="57" t="s">
        <v>532</v>
      </c>
      <c r="G19" s="57">
        <v>10</v>
      </c>
      <c r="H19" s="57" t="s">
        <v>170</v>
      </c>
      <c r="I19" s="292">
        <v>56</v>
      </c>
      <c r="J19" s="360">
        <f t="shared" si="0"/>
        <v>0.56000000000000005</v>
      </c>
    </row>
    <row r="20" spans="1:10" ht="26.25" customHeight="1" x14ac:dyDescent="0.2">
      <c r="A20" s="57">
        <v>17</v>
      </c>
      <c r="B20" s="3" t="s">
        <v>1043</v>
      </c>
      <c r="C20" s="3" t="s">
        <v>413</v>
      </c>
      <c r="D20" s="57" t="s">
        <v>9</v>
      </c>
      <c r="E20" s="57" t="s">
        <v>860</v>
      </c>
      <c r="F20" s="57" t="s">
        <v>889</v>
      </c>
      <c r="G20" s="57">
        <v>10</v>
      </c>
      <c r="H20" s="57" t="s">
        <v>9</v>
      </c>
      <c r="I20" s="362">
        <v>56</v>
      </c>
      <c r="J20" s="360">
        <f t="shared" si="0"/>
        <v>0.56000000000000005</v>
      </c>
    </row>
    <row r="21" spans="1:10" s="295" customFormat="1" ht="12.75" customHeight="1" x14ac:dyDescent="0.2">
      <c r="A21" s="286">
        <v>18</v>
      </c>
      <c r="B21" s="61" t="s">
        <v>542</v>
      </c>
      <c r="C21" s="61" t="s">
        <v>139</v>
      </c>
      <c r="D21" s="61" t="s">
        <v>33</v>
      </c>
      <c r="E21" s="57" t="s">
        <v>1367</v>
      </c>
      <c r="F21" s="57" t="s">
        <v>1371</v>
      </c>
      <c r="G21" s="288">
        <v>10</v>
      </c>
      <c r="H21" s="57" t="s">
        <v>103</v>
      </c>
      <c r="I21" s="292">
        <v>54</v>
      </c>
      <c r="J21" s="290">
        <f t="shared" si="0"/>
        <v>0.54</v>
      </c>
    </row>
    <row r="22" spans="1:10" s="295" customFormat="1" x14ac:dyDescent="0.2">
      <c r="A22" s="286">
        <v>19</v>
      </c>
      <c r="B22" s="296" t="s">
        <v>838</v>
      </c>
      <c r="C22" s="296" t="s">
        <v>58</v>
      </c>
      <c r="D22" s="296" t="s">
        <v>124</v>
      </c>
      <c r="E22" s="115" t="s">
        <v>837</v>
      </c>
      <c r="F22" s="115" t="s">
        <v>730</v>
      </c>
      <c r="G22" s="288">
        <v>10</v>
      </c>
      <c r="H22" s="115" t="s">
        <v>170</v>
      </c>
      <c r="I22" s="123">
        <v>53</v>
      </c>
      <c r="J22" s="290">
        <f t="shared" si="0"/>
        <v>0.53</v>
      </c>
    </row>
    <row r="23" spans="1:10" s="295" customFormat="1" x14ac:dyDescent="0.2">
      <c r="A23" s="286">
        <v>20</v>
      </c>
      <c r="B23" s="287" t="s">
        <v>641</v>
      </c>
      <c r="C23" s="287" t="s">
        <v>413</v>
      </c>
      <c r="D23" s="287" t="s">
        <v>347</v>
      </c>
      <c r="E23" s="288" t="s">
        <v>487</v>
      </c>
      <c r="F23" s="288" t="s">
        <v>642</v>
      </c>
      <c r="G23" s="288">
        <v>10</v>
      </c>
      <c r="H23" s="288" t="s">
        <v>170</v>
      </c>
      <c r="I23" s="289">
        <v>52</v>
      </c>
      <c r="J23" s="290">
        <f t="shared" si="0"/>
        <v>0.52</v>
      </c>
    </row>
    <row r="24" spans="1:10" s="295" customFormat="1" x14ac:dyDescent="0.2">
      <c r="A24" s="286">
        <v>21</v>
      </c>
      <c r="B24" s="297" t="s">
        <v>839</v>
      </c>
      <c r="C24" s="297" t="s">
        <v>24</v>
      </c>
      <c r="D24" s="297" t="s">
        <v>28</v>
      </c>
      <c r="E24" s="115" t="s">
        <v>837</v>
      </c>
      <c r="F24" s="115" t="s">
        <v>730</v>
      </c>
      <c r="G24" s="288">
        <v>10</v>
      </c>
      <c r="H24" s="115" t="s">
        <v>170</v>
      </c>
      <c r="I24" s="123">
        <v>52</v>
      </c>
      <c r="J24" s="290">
        <f t="shared" si="0"/>
        <v>0.52</v>
      </c>
    </row>
    <row r="25" spans="1:10" s="295" customFormat="1" ht="15" customHeight="1" x14ac:dyDescent="0.2">
      <c r="A25" s="286">
        <v>22</v>
      </c>
      <c r="B25" s="3" t="s">
        <v>1044</v>
      </c>
      <c r="C25" s="3" t="s">
        <v>117</v>
      </c>
      <c r="D25" s="57"/>
      <c r="E25" s="298" t="s">
        <v>860</v>
      </c>
      <c r="F25" s="298" t="s">
        <v>889</v>
      </c>
      <c r="G25" s="288">
        <v>10</v>
      </c>
      <c r="H25" s="299"/>
      <c r="I25" s="300">
        <v>52</v>
      </c>
      <c r="J25" s="290">
        <f t="shared" si="0"/>
        <v>0.52</v>
      </c>
    </row>
    <row r="26" spans="1:10" s="295" customFormat="1" ht="12.75" customHeight="1" x14ac:dyDescent="0.2">
      <c r="A26" s="286">
        <v>23</v>
      </c>
      <c r="B26" s="86" t="s">
        <v>1105</v>
      </c>
      <c r="C26" s="86" t="s">
        <v>1066</v>
      </c>
      <c r="D26" s="86" t="s">
        <v>1106</v>
      </c>
      <c r="E26" s="106" t="s">
        <v>1072</v>
      </c>
      <c r="F26" s="106" t="s">
        <v>1079</v>
      </c>
      <c r="G26" s="288">
        <v>10</v>
      </c>
      <c r="H26" s="106" t="s">
        <v>99</v>
      </c>
      <c r="I26" s="107">
        <v>52</v>
      </c>
      <c r="J26" s="290">
        <f t="shared" si="0"/>
        <v>0.52</v>
      </c>
    </row>
    <row r="27" spans="1:10" s="295" customFormat="1" ht="15" x14ac:dyDescent="0.2">
      <c r="A27" s="286">
        <v>24</v>
      </c>
      <c r="B27" s="115" t="s">
        <v>840</v>
      </c>
      <c r="C27" s="115" t="s">
        <v>67</v>
      </c>
      <c r="D27" s="115" t="s">
        <v>33</v>
      </c>
      <c r="E27" s="115" t="s">
        <v>837</v>
      </c>
      <c r="F27" s="115" t="s">
        <v>730</v>
      </c>
      <c r="G27" s="288">
        <v>10</v>
      </c>
      <c r="H27" s="146" t="s">
        <v>841</v>
      </c>
      <c r="I27" s="301">
        <v>51</v>
      </c>
      <c r="J27" s="290">
        <f t="shared" si="0"/>
        <v>0.51</v>
      </c>
    </row>
    <row r="28" spans="1:10" ht="26.25" customHeight="1" x14ac:dyDescent="0.2">
      <c r="A28" s="286">
        <v>25</v>
      </c>
      <c r="B28" s="60" t="s">
        <v>1391</v>
      </c>
      <c r="C28" s="60" t="s">
        <v>1392</v>
      </c>
      <c r="D28" s="60" t="s">
        <v>80</v>
      </c>
      <c r="E28" s="57" t="s">
        <v>1367</v>
      </c>
      <c r="F28" s="57" t="s">
        <v>1371</v>
      </c>
      <c r="G28" s="288">
        <v>10</v>
      </c>
      <c r="H28" s="57" t="s">
        <v>1393</v>
      </c>
      <c r="I28" s="292">
        <v>51</v>
      </c>
      <c r="J28" s="290">
        <f t="shared" si="0"/>
        <v>0.51</v>
      </c>
    </row>
    <row r="29" spans="1:10" ht="26.25" customHeight="1" x14ac:dyDescent="0.2">
      <c r="A29" s="286">
        <v>26</v>
      </c>
      <c r="B29" s="296" t="s">
        <v>842</v>
      </c>
      <c r="C29" s="296" t="s">
        <v>117</v>
      </c>
      <c r="D29" s="296" t="s">
        <v>33</v>
      </c>
      <c r="E29" s="115" t="s">
        <v>837</v>
      </c>
      <c r="F29" s="115" t="s">
        <v>730</v>
      </c>
      <c r="G29" s="288">
        <v>10</v>
      </c>
      <c r="H29" s="115" t="s">
        <v>115</v>
      </c>
      <c r="I29" s="301">
        <v>50</v>
      </c>
      <c r="J29" s="290">
        <f t="shared" si="0"/>
        <v>0.5</v>
      </c>
    </row>
    <row r="30" spans="1:10" ht="26.25" customHeight="1" x14ac:dyDescent="0.2">
      <c r="A30" s="286">
        <v>27</v>
      </c>
      <c r="B30" s="3" t="s">
        <v>1045</v>
      </c>
      <c r="C30" s="3" t="s">
        <v>268</v>
      </c>
      <c r="D30" s="57"/>
      <c r="E30" s="288" t="s">
        <v>860</v>
      </c>
      <c r="F30" s="288" t="s">
        <v>889</v>
      </c>
      <c r="G30" s="288">
        <v>10</v>
      </c>
      <c r="H30" s="57"/>
      <c r="I30" s="291">
        <v>50</v>
      </c>
      <c r="J30" s="290">
        <f t="shared" si="0"/>
        <v>0.5</v>
      </c>
    </row>
    <row r="31" spans="1:10" ht="26.25" customHeight="1" x14ac:dyDescent="0.2">
      <c r="A31" s="286">
        <v>28</v>
      </c>
      <c r="B31" s="294" t="s">
        <v>54</v>
      </c>
      <c r="C31" s="294" t="s">
        <v>55</v>
      </c>
      <c r="D31" s="294" t="s">
        <v>33</v>
      </c>
      <c r="E31" s="57" t="s">
        <v>16</v>
      </c>
      <c r="F31" s="288" t="s">
        <v>17</v>
      </c>
      <c r="G31" s="288">
        <v>10</v>
      </c>
      <c r="H31" s="57" t="s">
        <v>56</v>
      </c>
      <c r="I31" s="292">
        <v>49</v>
      </c>
      <c r="J31" s="290">
        <f t="shared" si="0"/>
        <v>0.49</v>
      </c>
    </row>
    <row r="32" spans="1:10" ht="26.25" customHeight="1" x14ac:dyDescent="0.2">
      <c r="A32" s="286">
        <v>29</v>
      </c>
      <c r="B32" s="294" t="s">
        <v>57</v>
      </c>
      <c r="C32" s="294" t="s">
        <v>58</v>
      </c>
      <c r="D32" s="294" t="s">
        <v>59</v>
      </c>
      <c r="E32" s="57" t="s">
        <v>16</v>
      </c>
      <c r="F32" s="288" t="s">
        <v>17</v>
      </c>
      <c r="G32" s="288">
        <v>10</v>
      </c>
      <c r="H32" s="57" t="s">
        <v>56</v>
      </c>
      <c r="I32" s="292">
        <v>49</v>
      </c>
      <c r="J32" s="290">
        <f t="shared" si="0"/>
        <v>0.49</v>
      </c>
    </row>
    <row r="33" spans="1:21" ht="26.25" customHeight="1" x14ac:dyDescent="0.2">
      <c r="A33" s="286">
        <v>30</v>
      </c>
      <c r="B33" s="296" t="s">
        <v>843</v>
      </c>
      <c r="C33" s="296" t="s">
        <v>567</v>
      </c>
      <c r="D33" s="296" t="s">
        <v>844</v>
      </c>
      <c r="E33" s="115" t="s">
        <v>837</v>
      </c>
      <c r="F33" s="115" t="s">
        <v>730</v>
      </c>
      <c r="G33" s="288">
        <v>10</v>
      </c>
      <c r="H33" s="115" t="s">
        <v>115</v>
      </c>
      <c r="I33" s="301">
        <v>49</v>
      </c>
      <c r="J33" s="290">
        <f t="shared" si="0"/>
        <v>0.49</v>
      </c>
    </row>
    <row r="34" spans="1:21" ht="26.25" customHeight="1" x14ac:dyDescent="0.2">
      <c r="A34" s="286">
        <v>31</v>
      </c>
      <c r="B34" s="294" t="s">
        <v>60</v>
      </c>
      <c r="C34" s="294" t="s">
        <v>61</v>
      </c>
      <c r="D34" s="294" t="s">
        <v>62</v>
      </c>
      <c r="E34" s="57" t="s">
        <v>16</v>
      </c>
      <c r="F34" s="288" t="s">
        <v>17</v>
      </c>
      <c r="G34" s="288">
        <v>10</v>
      </c>
      <c r="H34" s="57" t="s">
        <v>56</v>
      </c>
      <c r="I34" s="292">
        <v>48.5</v>
      </c>
      <c r="J34" s="290">
        <f t="shared" si="0"/>
        <v>0.48499999999999999</v>
      </c>
    </row>
    <row r="35" spans="1:21" ht="26.25" customHeight="1" x14ac:dyDescent="0.2">
      <c r="A35" s="286">
        <v>32</v>
      </c>
      <c r="B35" s="287" t="s">
        <v>542</v>
      </c>
      <c r="C35" s="287" t="s">
        <v>224</v>
      </c>
      <c r="D35" s="287" t="s">
        <v>62</v>
      </c>
      <c r="E35" s="288" t="s">
        <v>1399</v>
      </c>
      <c r="F35" s="288" t="s">
        <v>1403</v>
      </c>
      <c r="G35" s="288">
        <v>10</v>
      </c>
      <c r="H35" s="288"/>
      <c r="I35" s="289">
        <v>48.5</v>
      </c>
      <c r="J35" s="290">
        <f t="shared" si="0"/>
        <v>0.48499999999999999</v>
      </c>
    </row>
    <row r="36" spans="1:21" ht="26.25" customHeight="1" x14ac:dyDescent="0.2">
      <c r="A36" s="286">
        <v>33</v>
      </c>
      <c r="B36" s="3" t="s">
        <v>1046</v>
      </c>
      <c r="C36" s="3" t="s">
        <v>461</v>
      </c>
      <c r="D36" s="57"/>
      <c r="E36" s="288" t="s">
        <v>860</v>
      </c>
      <c r="F36" s="288" t="s">
        <v>889</v>
      </c>
      <c r="G36" s="288">
        <v>10</v>
      </c>
      <c r="H36" s="57"/>
      <c r="I36" s="291">
        <v>48</v>
      </c>
      <c r="J36" s="290">
        <f t="shared" ref="J36:J67" si="1">I36/$G$1</f>
        <v>0.48</v>
      </c>
    </row>
    <row r="37" spans="1:21" s="306" customFormat="1" ht="26.25" customHeight="1" x14ac:dyDescent="0.2">
      <c r="A37" s="286">
        <v>34</v>
      </c>
      <c r="B37" s="302" t="s">
        <v>63</v>
      </c>
      <c r="C37" s="302" t="s">
        <v>64</v>
      </c>
      <c r="D37" s="302" t="s">
        <v>65</v>
      </c>
      <c r="E37" s="303" t="s">
        <v>16</v>
      </c>
      <c r="F37" s="304" t="s">
        <v>17</v>
      </c>
      <c r="G37" s="288">
        <v>10</v>
      </c>
      <c r="H37" s="303" t="s">
        <v>56</v>
      </c>
      <c r="I37" s="305">
        <v>47</v>
      </c>
      <c r="J37" s="290">
        <f t="shared" si="1"/>
        <v>0.47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</row>
    <row r="38" spans="1:21" s="306" customFormat="1" ht="26.25" customHeight="1" x14ac:dyDescent="0.2">
      <c r="A38" s="286">
        <v>35</v>
      </c>
      <c r="B38" s="308" t="s">
        <v>949</v>
      </c>
      <c r="C38" s="308" t="s">
        <v>113</v>
      </c>
      <c r="D38" s="303"/>
      <c r="E38" s="304" t="s">
        <v>860</v>
      </c>
      <c r="F38" s="304" t="s">
        <v>889</v>
      </c>
      <c r="G38" s="288">
        <v>10</v>
      </c>
      <c r="H38" s="303"/>
      <c r="I38" s="309">
        <v>45</v>
      </c>
      <c r="J38" s="290">
        <f t="shared" si="1"/>
        <v>0.45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</row>
    <row r="39" spans="1:21" s="306" customFormat="1" ht="26.25" customHeight="1" x14ac:dyDescent="0.2">
      <c r="A39" s="286">
        <v>36</v>
      </c>
      <c r="B39" s="308" t="s">
        <v>1047</v>
      </c>
      <c r="C39" s="308" t="s">
        <v>906</v>
      </c>
      <c r="D39" s="303"/>
      <c r="E39" s="304" t="s">
        <v>860</v>
      </c>
      <c r="F39" s="304" t="s">
        <v>889</v>
      </c>
      <c r="G39" s="288">
        <v>10</v>
      </c>
      <c r="H39" s="303"/>
      <c r="I39" s="309">
        <v>45</v>
      </c>
      <c r="J39" s="290">
        <f t="shared" si="1"/>
        <v>0.45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</row>
    <row r="40" spans="1:21" s="306" customFormat="1" ht="26.25" customHeight="1" x14ac:dyDescent="0.2">
      <c r="A40" s="286">
        <v>37</v>
      </c>
      <c r="B40" s="302" t="s">
        <v>66</v>
      </c>
      <c r="C40" s="302" t="s">
        <v>67</v>
      </c>
      <c r="D40" s="302" t="s">
        <v>68</v>
      </c>
      <c r="E40" s="303" t="s">
        <v>16</v>
      </c>
      <c r="F40" s="304" t="s">
        <v>17</v>
      </c>
      <c r="G40" s="288">
        <v>10</v>
      </c>
      <c r="H40" s="303" t="s">
        <v>56</v>
      </c>
      <c r="I40" s="305">
        <v>44</v>
      </c>
      <c r="J40" s="290">
        <f t="shared" si="1"/>
        <v>0.44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</row>
    <row r="41" spans="1:21" s="306" customFormat="1" ht="26.25" customHeight="1" x14ac:dyDescent="0.2">
      <c r="A41" s="286">
        <v>38</v>
      </c>
      <c r="B41" s="302" t="s">
        <v>69</v>
      </c>
      <c r="C41" s="302" t="s">
        <v>22</v>
      </c>
      <c r="D41" s="302" t="s">
        <v>70</v>
      </c>
      <c r="E41" s="303" t="s">
        <v>16</v>
      </c>
      <c r="F41" s="304" t="s">
        <v>17</v>
      </c>
      <c r="G41" s="288">
        <v>10</v>
      </c>
      <c r="H41" s="303" t="s">
        <v>56</v>
      </c>
      <c r="I41" s="305">
        <v>44</v>
      </c>
      <c r="J41" s="290">
        <f t="shared" si="1"/>
        <v>0.44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</row>
    <row r="42" spans="1:21" s="306" customFormat="1" ht="26.25" customHeight="1" x14ac:dyDescent="0.2">
      <c r="A42" s="286">
        <v>39</v>
      </c>
      <c r="B42" s="308" t="s">
        <v>1048</v>
      </c>
      <c r="C42" s="308" t="s">
        <v>209</v>
      </c>
      <c r="D42" s="303"/>
      <c r="E42" s="304" t="s">
        <v>860</v>
      </c>
      <c r="F42" s="304" t="s">
        <v>889</v>
      </c>
      <c r="G42" s="288">
        <v>10</v>
      </c>
      <c r="H42" s="303"/>
      <c r="I42" s="309">
        <v>44</v>
      </c>
      <c r="J42" s="290">
        <f t="shared" si="1"/>
        <v>0.44</v>
      </c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</row>
    <row r="43" spans="1:21" s="306" customFormat="1" ht="26.25" customHeight="1" x14ac:dyDescent="0.2">
      <c r="A43" s="286">
        <v>40</v>
      </c>
      <c r="B43" s="302" t="s">
        <v>71</v>
      </c>
      <c r="C43" s="302" t="s">
        <v>72</v>
      </c>
      <c r="D43" s="302" t="s">
        <v>73</v>
      </c>
      <c r="E43" s="303" t="s">
        <v>16</v>
      </c>
      <c r="F43" s="304" t="s">
        <v>17</v>
      </c>
      <c r="G43" s="288">
        <v>10</v>
      </c>
      <c r="H43" s="303" t="s">
        <v>56</v>
      </c>
      <c r="I43" s="305">
        <v>43</v>
      </c>
      <c r="J43" s="290">
        <f t="shared" si="1"/>
        <v>0.43</v>
      </c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</row>
    <row r="44" spans="1:21" s="306" customFormat="1" ht="26.25" customHeight="1" x14ac:dyDescent="0.2">
      <c r="A44" s="286">
        <v>41</v>
      </c>
      <c r="B44" s="303" t="s">
        <v>74</v>
      </c>
      <c r="C44" s="303" t="s">
        <v>19</v>
      </c>
      <c r="D44" s="303" t="s">
        <v>75</v>
      </c>
      <c r="E44" s="303" t="s">
        <v>16</v>
      </c>
      <c r="F44" s="304" t="s">
        <v>17</v>
      </c>
      <c r="G44" s="288">
        <v>10</v>
      </c>
      <c r="H44" s="303" t="s">
        <v>56</v>
      </c>
      <c r="I44" s="310">
        <v>43</v>
      </c>
      <c r="J44" s="290">
        <f t="shared" si="1"/>
        <v>0.43</v>
      </c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</row>
    <row r="45" spans="1:21" s="306" customFormat="1" ht="26.25" customHeight="1" x14ac:dyDescent="0.2">
      <c r="A45" s="286">
        <v>42</v>
      </c>
      <c r="B45" s="311" t="s">
        <v>845</v>
      </c>
      <c r="C45" s="311" t="s">
        <v>67</v>
      </c>
      <c r="D45" s="311" t="s">
        <v>33</v>
      </c>
      <c r="E45" s="88" t="s">
        <v>837</v>
      </c>
      <c r="F45" s="88" t="s">
        <v>730</v>
      </c>
      <c r="G45" s="288">
        <v>10</v>
      </c>
      <c r="H45" s="88" t="s">
        <v>115</v>
      </c>
      <c r="I45" s="312">
        <v>43</v>
      </c>
      <c r="J45" s="290">
        <f t="shared" si="1"/>
        <v>0.43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</row>
    <row r="46" spans="1:21" s="306" customFormat="1" ht="26.25" customHeight="1" x14ac:dyDescent="0.2">
      <c r="A46" s="286">
        <v>43</v>
      </c>
      <c r="B46" s="303" t="s">
        <v>76</v>
      </c>
      <c r="C46" s="303" t="s">
        <v>77</v>
      </c>
      <c r="D46" s="303" t="s">
        <v>35</v>
      </c>
      <c r="E46" s="303" t="s">
        <v>16</v>
      </c>
      <c r="F46" s="304" t="s">
        <v>17</v>
      </c>
      <c r="G46" s="288">
        <v>10</v>
      </c>
      <c r="H46" s="303" t="s">
        <v>56</v>
      </c>
      <c r="I46" s="310">
        <v>41.5</v>
      </c>
      <c r="J46" s="290">
        <f t="shared" si="1"/>
        <v>0.41499999999999998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</row>
    <row r="47" spans="1:21" s="306" customFormat="1" ht="26.25" customHeight="1" x14ac:dyDescent="0.2">
      <c r="A47" s="286">
        <v>44</v>
      </c>
      <c r="B47" s="303" t="s">
        <v>78</v>
      </c>
      <c r="C47" s="303" t="s">
        <v>79</v>
      </c>
      <c r="D47" s="303" t="s">
        <v>80</v>
      </c>
      <c r="E47" s="303" t="s">
        <v>16</v>
      </c>
      <c r="F47" s="304" t="s">
        <v>17</v>
      </c>
      <c r="G47" s="288">
        <v>10</v>
      </c>
      <c r="H47" s="303" t="s">
        <v>56</v>
      </c>
      <c r="I47" s="310">
        <v>41</v>
      </c>
      <c r="J47" s="290">
        <f t="shared" si="1"/>
        <v>0.41</v>
      </c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</row>
    <row r="48" spans="1:21" s="306" customFormat="1" ht="26.25" customHeight="1" x14ac:dyDescent="0.2">
      <c r="A48" s="286">
        <v>45</v>
      </c>
      <c r="B48" s="307" t="s">
        <v>1107</v>
      </c>
      <c r="C48" s="307" t="s">
        <v>24</v>
      </c>
      <c r="D48" s="307" t="s">
        <v>135</v>
      </c>
      <c r="E48" s="303" t="s">
        <v>1072</v>
      </c>
      <c r="F48" s="303" t="s">
        <v>1079</v>
      </c>
      <c r="G48" s="288">
        <v>10</v>
      </c>
      <c r="H48" s="303" t="s">
        <v>170</v>
      </c>
      <c r="I48" s="305">
        <v>41</v>
      </c>
      <c r="J48" s="290">
        <f t="shared" si="1"/>
        <v>0.41</v>
      </c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</row>
    <row r="49" spans="1:10" ht="26.25" customHeight="1" x14ac:dyDescent="0.2">
      <c r="A49" s="286">
        <v>46</v>
      </c>
      <c r="B49" s="57" t="s">
        <v>81</v>
      </c>
      <c r="C49" s="57" t="s">
        <v>82</v>
      </c>
      <c r="D49" s="57" t="s">
        <v>83</v>
      </c>
      <c r="E49" s="57" t="s">
        <v>16</v>
      </c>
      <c r="F49" s="288" t="s">
        <v>17</v>
      </c>
      <c r="G49" s="288">
        <v>10</v>
      </c>
      <c r="H49" s="57" t="s">
        <v>56</v>
      </c>
      <c r="I49" s="313">
        <v>40.5</v>
      </c>
      <c r="J49" s="290">
        <f t="shared" si="1"/>
        <v>0.40500000000000003</v>
      </c>
    </row>
    <row r="50" spans="1:10" ht="26.25" customHeight="1" x14ac:dyDescent="0.2">
      <c r="A50" s="286">
        <v>47</v>
      </c>
      <c r="B50" s="59" t="s">
        <v>84</v>
      </c>
      <c r="C50" s="59" t="s">
        <v>26</v>
      </c>
      <c r="D50" s="59" t="s">
        <v>85</v>
      </c>
      <c r="E50" s="57" t="s">
        <v>16</v>
      </c>
      <c r="F50" s="288" t="s">
        <v>17</v>
      </c>
      <c r="G50" s="288">
        <v>10</v>
      </c>
      <c r="H50" s="57" t="s">
        <v>56</v>
      </c>
      <c r="I50" s="313">
        <v>40</v>
      </c>
      <c r="J50" s="290">
        <f t="shared" si="1"/>
        <v>0.4</v>
      </c>
    </row>
    <row r="51" spans="1:10" ht="26.25" customHeight="1" x14ac:dyDescent="0.2">
      <c r="A51" s="286">
        <v>48</v>
      </c>
      <c r="B51" s="57" t="s">
        <v>465</v>
      </c>
      <c r="C51" s="57" t="s">
        <v>67</v>
      </c>
      <c r="D51" s="57" t="s">
        <v>466</v>
      </c>
      <c r="E51" s="288" t="s">
        <v>335</v>
      </c>
      <c r="F51" s="288" t="s">
        <v>390</v>
      </c>
      <c r="G51" s="288">
        <v>10</v>
      </c>
      <c r="H51" s="57" t="s">
        <v>115</v>
      </c>
      <c r="I51" s="314">
        <v>40</v>
      </c>
      <c r="J51" s="290">
        <f t="shared" si="1"/>
        <v>0.4</v>
      </c>
    </row>
    <row r="52" spans="1:10" ht="26.25" customHeight="1" x14ac:dyDescent="0.2">
      <c r="A52" s="286">
        <v>49</v>
      </c>
      <c r="B52" s="287" t="s">
        <v>643</v>
      </c>
      <c r="C52" s="287" t="s">
        <v>24</v>
      </c>
      <c r="D52" s="287" t="s">
        <v>20</v>
      </c>
      <c r="E52" s="288" t="s">
        <v>487</v>
      </c>
      <c r="F52" s="288" t="s">
        <v>644</v>
      </c>
      <c r="G52" s="288">
        <v>10</v>
      </c>
      <c r="H52" s="288" t="s">
        <v>115</v>
      </c>
      <c r="I52" s="289">
        <v>39</v>
      </c>
      <c r="J52" s="290">
        <f t="shared" si="1"/>
        <v>0.39</v>
      </c>
    </row>
    <row r="53" spans="1:10" ht="26.25" customHeight="1" x14ac:dyDescent="0.2">
      <c r="A53" s="286">
        <v>50</v>
      </c>
      <c r="B53" s="287" t="s">
        <v>645</v>
      </c>
      <c r="C53" s="287" t="s">
        <v>113</v>
      </c>
      <c r="D53" s="287" t="s">
        <v>33</v>
      </c>
      <c r="E53" s="288" t="s">
        <v>487</v>
      </c>
      <c r="F53" s="288" t="s">
        <v>644</v>
      </c>
      <c r="G53" s="288">
        <v>10</v>
      </c>
      <c r="H53" s="288" t="s">
        <v>115</v>
      </c>
      <c r="I53" s="289">
        <v>39</v>
      </c>
      <c r="J53" s="290">
        <f t="shared" si="1"/>
        <v>0.39</v>
      </c>
    </row>
    <row r="54" spans="1:10" ht="26.25" customHeight="1" x14ac:dyDescent="0.2">
      <c r="A54" s="286">
        <v>51</v>
      </c>
      <c r="B54" s="296" t="s">
        <v>846</v>
      </c>
      <c r="C54" s="296" t="s">
        <v>202</v>
      </c>
      <c r="D54" s="296" t="s">
        <v>33</v>
      </c>
      <c r="E54" s="115" t="s">
        <v>837</v>
      </c>
      <c r="F54" s="115" t="s">
        <v>730</v>
      </c>
      <c r="G54" s="288">
        <v>10</v>
      </c>
      <c r="H54" s="115" t="s">
        <v>115</v>
      </c>
      <c r="I54" s="301">
        <v>38</v>
      </c>
      <c r="J54" s="290">
        <f t="shared" si="1"/>
        <v>0.38</v>
      </c>
    </row>
    <row r="55" spans="1:10" ht="26.25" customHeight="1" x14ac:dyDescent="0.2">
      <c r="A55" s="286">
        <v>52</v>
      </c>
      <c r="B55" s="60" t="s">
        <v>1414</v>
      </c>
      <c r="C55" s="60" t="s">
        <v>423</v>
      </c>
      <c r="D55" s="60" t="s">
        <v>395</v>
      </c>
      <c r="E55" s="288" t="s">
        <v>1399</v>
      </c>
      <c r="F55" s="288" t="s">
        <v>1403</v>
      </c>
      <c r="G55" s="288">
        <v>10</v>
      </c>
      <c r="H55" s="57" t="s">
        <v>9</v>
      </c>
      <c r="I55" s="292">
        <v>38</v>
      </c>
      <c r="J55" s="290">
        <f t="shared" si="1"/>
        <v>0.38</v>
      </c>
    </row>
    <row r="56" spans="1:10" ht="26.25" customHeight="1" x14ac:dyDescent="0.2">
      <c r="A56" s="286">
        <v>53</v>
      </c>
      <c r="B56" s="3" t="s">
        <v>1049</v>
      </c>
      <c r="C56" s="3" t="s">
        <v>178</v>
      </c>
      <c r="D56" s="57"/>
      <c r="E56" s="288" t="s">
        <v>860</v>
      </c>
      <c r="F56" s="288" t="s">
        <v>889</v>
      </c>
      <c r="G56" s="288">
        <v>10</v>
      </c>
      <c r="H56" s="57"/>
      <c r="I56" s="291">
        <v>37</v>
      </c>
      <c r="J56" s="290">
        <f t="shared" si="1"/>
        <v>0.37</v>
      </c>
    </row>
    <row r="57" spans="1:10" ht="26.25" customHeight="1" x14ac:dyDescent="0.2">
      <c r="A57" s="286">
        <v>54</v>
      </c>
      <c r="B57" s="60" t="s">
        <v>1108</v>
      </c>
      <c r="C57" s="60" t="s">
        <v>91</v>
      </c>
      <c r="D57" s="60" t="s">
        <v>33</v>
      </c>
      <c r="E57" s="57" t="s">
        <v>1072</v>
      </c>
      <c r="F57" s="57" t="s">
        <v>1079</v>
      </c>
      <c r="G57" s="288">
        <v>10</v>
      </c>
      <c r="H57" s="57" t="s">
        <v>115</v>
      </c>
      <c r="I57" s="292">
        <v>37</v>
      </c>
      <c r="J57" s="290">
        <f t="shared" si="1"/>
        <v>0.37</v>
      </c>
    </row>
    <row r="58" spans="1:10" ht="26.25" customHeight="1" x14ac:dyDescent="0.2">
      <c r="A58" s="286">
        <v>55</v>
      </c>
      <c r="B58" s="57" t="s">
        <v>1109</v>
      </c>
      <c r="C58" s="57" t="s">
        <v>180</v>
      </c>
      <c r="D58" s="57" t="s">
        <v>93</v>
      </c>
      <c r="E58" s="57" t="s">
        <v>1072</v>
      </c>
      <c r="F58" s="57" t="s">
        <v>1079</v>
      </c>
      <c r="G58" s="288">
        <v>10</v>
      </c>
      <c r="H58" s="57" t="s">
        <v>115</v>
      </c>
      <c r="I58" s="314">
        <v>36</v>
      </c>
      <c r="J58" s="290">
        <f t="shared" si="1"/>
        <v>0.36</v>
      </c>
    </row>
    <row r="59" spans="1:10" ht="26.25" customHeight="1" x14ac:dyDescent="0.2">
      <c r="A59" s="286">
        <v>56</v>
      </c>
      <c r="B59" s="61" t="s">
        <v>1413</v>
      </c>
      <c r="C59" s="61" t="s">
        <v>229</v>
      </c>
      <c r="D59" s="61" t="s">
        <v>85</v>
      </c>
      <c r="E59" s="288" t="s">
        <v>1399</v>
      </c>
      <c r="F59" s="288" t="s">
        <v>1403</v>
      </c>
      <c r="G59" s="288">
        <v>10</v>
      </c>
      <c r="H59" s="57"/>
      <c r="I59" s="292">
        <v>36</v>
      </c>
      <c r="J59" s="290">
        <f t="shared" si="1"/>
        <v>0.36</v>
      </c>
    </row>
    <row r="60" spans="1:10" ht="26.25" customHeight="1" x14ac:dyDescent="0.2">
      <c r="A60" s="286">
        <v>57</v>
      </c>
      <c r="B60" s="287" t="s">
        <v>646</v>
      </c>
      <c r="C60" s="287" t="s">
        <v>461</v>
      </c>
      <c r="D60" s="287" t="s">
        <v>210</v>
      </c>
      <c r="E60" s="288" t="s">
        <v>487</v>
      </c>
      <c r="F60" s="288" t="s">
        <v>644</v>
      </c>
      <c r="G60" s="288">
        <v>10</v>
      </c>
      <c r="H60" s="288" t="s">
        <v>115</v>
      </c>
      <c r="I60" s="289">
        <v>35</v>
      </c>
      <c r="J60" s="290">
        <f t="shared" si="1"/>
        <v>0.35</v>
      </c>
    </row>
    <row r="61" spans="1:10" ht="26.25" customHeight="1" x14ac:dyDescent="0.2">
      <c r="A61" s="286">
        <v>58</v>
      </c>
      <c r="B61" s="296" t="s">
        <v>847</v>
      </c>
      <c r="C61" s="296" t="s">
        <v>848</v>
      </c>
      <c r="D61" s="296" t="s">
        <v>849</v>
      </c>
      <c r="E61" s="115" t="s">
        <v>837</v>
      </c>
      <c r="F61" s="115" t="s">
        <v>730</v>
      </c>
      <c r="G61" s="288">
        <v>10</v>
      </c>
      <c r="H61" s="115" t="s">
        <v>115</v>
      </c>
      <c r="I61" s="301">
        <v>35</v>
      </c>
      <c r="J61" s="290">
        <f t="shared" si="1"/>
        <v>0.35</v>
      </c>
    </row>
    <row r="62" spans="1:10" ht="26.25" customHeight="1" x14ac:dyDescent="0.2">
      <c r="A62" s="286">
        <v>59</v>
      </c>
      <c r="B62" s="3" t="s">
        <v>1050</v>
      </c>
      <c r="C62" s="3" t="s">
        <v>180</v>
      </c>
      <c r="D62" s="57"/>
      <c r="E62" s="288" t="s">
        <v>860</v>
      </c>
      <c r="F62" s="288" t="s">
        <v>889</v>
      </c>
      <c r="G62" s="288">
        <v>10</v>
      </c>
      <c r="H62" s="57"/>
      <c r="I62" s="291">
        <v>35</v>
      </c>
      <c r="J62" s="290">
        <f t="shared" si="1"/>
        <v>0.35</v>
      </c>
    </row>
    <row r="63" spans="1:10" ht="26.25" customHeight="1" x14ac:dyDescent="0.2">
      <c r="A63" s="286">
        <v>60</v>
      </c>
      <c r="B63" s="3" t="s">
        <v>1051</v>
      </c>
      <c r="C63" s="3" t="s">
        <v>67</v>
      </c>
      <c r="D63" s="57"/>
      <c r="E63" s="288" t="s">
        <v>860</v>
      </c>
      <c r="F63" s="288" t="s">
        <v>889</v>
      </c>
      <c r="G63" s="288">
        <v>10</v>
      </c>
      <c r="H63" s="57"/>
      <c r="I63" s="291">
        <v>35</v>
      </c>
      <c r="J63" s="290">
        <f t="shared" si="1"/>
        <v>0.35</v>
      </c>
    </row>
    <row r="64" spans="1:10" ht="26.25" customHeight="1" x14ac:dyDescent="0.2">
      <c r="A64" s="286">
        <v>61</v>
      </c>
      <c r="B64" s="287" t="s">
        <v>647</v>
      </c>
      <c r="C64" s="287" t="s">
        <v>648</v>
      </c>
      <c r="D64" s="287" t="s">
        <v>649</v>
      </c>
      <c r="E64" s="288" t="s">
        <v>487</v>
      </c>
      <c r="F64" s="288" t="s">
        <v>644</v>
      </c>
      <c r="G64" s="288">
        <v>10</v>
      </c>
      <c r="H64" s="288" t="s">
        <v>115</v>
      </c>
      <c r="I64" s="289">
        <v>34</v>
      </c>
      <c r="J64" s="290">
        <f t="shared" si="1"/>
        <v>0.34</v>
      </c>
    </row>
    <row r="65" spans="1:10" ht="26.25" customHeight="1" x14ac:dyDescent="0.2">
      <c r="A65" s="286">
        <v>62</v>
      </c>
      <c r="B65" s="287" t="s">
        <v>650</v>
      </c>
      <c r="C65" s="287" t="s">
        <v>91</v>
      </c>
      <c r="D65" s="287" t="s">
        <v>70</v>
      </c>
      <c r="E65" s="288" t="s">
        <v>487</v>
      </c>
      <c r="F65" s="288" t="s">
        <v>644</v>
      </c>
      <c r="G65" s="288">
        <v>10</v>
      </c>
      <c r="H65" s="288" t="s">
        <v>115</v>
      </c>
      <c r="I65" s="289">
        <v>34</v>
      </c>
      <c r="J65" s="290">
        <f t="shared" si="1"/>
        <v>0.34</v>
      </c>
    </row>
    <row r="66" spans="1:10" ht="26.25" customHeight="1" x14ac:dyDescent="0.2">
      <c r="A66" s="286">
        <v>63</v>
      </c>
      <c r="B66" s="3" t="s">
        <v>1052</v>
      </c>
      <c r="C66" s="3" t="s">
        <v>1053</v>
      </c>
      <c r="D66" s="57"/>
      <c r="E66" s="288" t="s">
        <v>860</v>
      </c>
      <c r="F66" s="288" t="s">
        <v>889</v>
      </c>
      <c r="G66" s="288">
        <v>10</v>
      </c>
      <c r="H66" s="57"/>
      <c r="I66" s="291">
        <v>32</v>
      </c>
      <c r="J66" s="290">
        <f t="shared" si="1"/>
        <v>0.32</v>
      </c>
    </row>
    <row r="67" spans="1:10" ht="26.25" customHeight="1" x14ac:dyDescent="0.2">
      <c r="A67" s="286">
        <v>64</v>
      </c>
      <c r="B67" s="287" t="s">
        <v>570</v>
      </c>
      <c r="C67" s="287" t="s">
        <v>268</v>
      </c>
      <c r="D67" s="287" t="s">
        <v>571</v>
      </c>
      <c r="E67" s="288" t="s">
        <v>487</v>
      </c>
      <c r="F67" s="288" t="s">
        <v>532</v>
      </c>
      <c r="G67" s="288">
        <v>10</v>
      </c>
      <c r="H67" s="288" t="s">
        <v>115</v>
      </c>
      <c r="I67" s="289">
        <v>31</v>
      </c>
      <c r="J67" s="290">
        <f t="shared" si="1"/>
        <v>0.31</v>
      </c>
    </row>
    <row r="68" spans="1:10" ht="26.25" customHeight="1" x14ac:dyDescent="0.2">
      <c r="A68" s="286">
        <v>65</v>
      </c>
      <c r="B68" s="3" t="s">
        <v>1054</v>
      </c>
      <c r="C68" s="3" t="s">
        <v>6</v>
      </c>
      <c r="D68" s="57"/>
      <c r="E68" s="288" t="s">
        <v>860</v>
      </c>
      <c r="F68" s="288" t="s">
        <v>889</v>
      </c>
      <c r="G68" s="288">
        <v>10</v>
      </c>
      <c r="H68" s="57"/>
      <c r="I68" s="291">
        <v>28</v>
      </c>
      <c r="J68" s="290">
        <f t="shared" ref="J68:J90" si="2">I68/$G$1</f>
        <v>0.28000000000000003</v>
      </c>
    </row>
    <row r="69" spans="1:10" ht="26.25" customHeight="1" x14ac:dyDescent="0.2">
      <c r="A69" s="286">
        <v>66</v>
      </c>
      <c r="B69" s="61" t="s">
        <v>1110</v>
      </c>
      <c r="C69" s="61" t="s">
        <v>1111</v>
      </c>
      <c r="D69" s="61" t="s">
        <v>9</v>
      </c>
      <c r="E69" s="57" t="s">
        <v>1072</v>
      </c>
      <c r="F69" s="57" t="s">
        <v>1079</v>
      </c>
      <c r="G69" s="57">
        <v>10</v>
      </c>
      <c r="H69" s="57" t="s">
        <v>115</v>
      </c>
      <c r="I69" s="314">
        <v>27</v>
      </c>
      <c r="J69" s="290">
        <f t="shared" si="2"/>
        <v>0.27</v>
      </c>
    </row>
    <row r="70" spans="1:10" ht="26.25" customHeight="1" x14ac:dyDescent="0.2">
      <c r="A70" s="286">
        <v>67</v>
      </c>
      <c r="B70" s="3" t="s">
        <v>1055</v>
      </c>
      <c r="C70" s="3" t="s">
        <v>113</v>
      </c>
      <c r="D70" s="57"/>
      <c r="E70" s="288" t="s">
        <v>860</v>
      </c>
      <c r="F70" s="288" t="s">
        <v>889</v>
      </c>
      <c r="G70" s="288">
        <v>10</v>
      </c>
      <c r="H70" s="57"/>
      <c r="I70" s="291">
        <v>24</v>
      </c>
      <c r="J70" s="290">
        <f t="shared" si="2"/>
        <v>0.24</v>
      </c>
    </row>
    <row r="71" spans="1:10" ht="26.25" customHeight="1" x14ac:dyDescent="0.2">
      <c r="A71" s="286">
        <v>68</v>
      </c>
      <c r="B71" s="296" t="s">
        <v>850</v>
      </c>
      <c r="C71" s="296" t="s">
        <v>851</v>
      </c>
      <c r="D71" s="296" t="s">
        <v>148</v>
      </c>
      <c r="E71" s="115" t="s">
        <v>837</v>
      </c>
      <c r="F71" s="115" t="s">
        <v>730</v>
      </c>
      <c r="G71" s="115">
        <v>10</v>
      </c>
      <c r="H71" s="115" t="s">
        <v>115</v>
      </c>
      <c r="I71" s="301">
        <v>23</v>
      </c>
      <c r="J71" s="290">
        <f t="shared" si="2"/>
        <v>0.23</v>
      </c>
    </row>
    <row r="72" spans="1:10" ht="26.25" customHeight="1" x14ac:dyDescent="0.2">
      <c r="A72" s="286">
        <v>69</v>
      </c>
      <c r="B72" s="3" t="s">
        <v>1056</v>
      </c>
      <c r="C72" s="3" t="s">
        <v>697</v>
      </c>
      <c r="D72" s="57"/>
      <c r="E72" s="288" t="s">
        <v>860</v>
      </c>
      <c r="F72" s="288" t="s">
        <v>889</v>
      </c>
      <c r="G72" s="288">
        <v>10</v>
      </c>
      <c r="H72" s="57"/>
      <c r="I72" s="291">
        <v>22</v>
      </c>
      <c r="J72" s="290">
        <f t="shared" si="2"/>
        <v>0.22</v>
      </c>
    </row>
    <row r="73" spans="1:10" ht="26.25" customHeight="1" x14ac:dyDescent="0.2">
      <c r="A73" s="286">
        <v>70</v>
      </c>
      <c r="B73" s="3" t="s">
        <v>1057</v>
      </c>
      <c r="C73" s="3" t="s">
        <v>519</v>
      </c>
      <c r="D73" s="57"/>
      <c r="E73" s="288" t="s">
        <v>860</v>
      </c>
      <c r="F73" s="288" t="s">
        <v>889</v>
      </c>
      <c r="G73" s="288">
        <v>10</v>
      </c>
      <c r="H73" s="57"/>
      <c r="I73" s="291">
        <v>22</v>
      </c>
      <c r="J73" s="290">
        <f t="shared" si="2"/>
        <v>0.22</v>
      </c>
    </row>
    <row r="74" spans="1:10" ht="26.25" customHeight="1" x14ac:dyDescent="0.2">
      <c r="A74" s="286">
        <v>71</v>
      </c>
      <c r="B74" s="296" t="s">
        <v>852</v>
      </c>
      <c r="C74" s="296" t="s">
        <v>39</v>
      </c>
      <c r="D74" s="296" t="s">
        <v>85</v>
      </c>
      <c r="E74" s="115" t="s">
        <v>837</v>
      </c>
      <c r="F74" s="115" t="s">
        <v>730</v>
      </c>
      <c r="G74" s="115">
        <v>10</v>
      </c>
      <c r="H74" s="115" t="s">
        <v>115</v>
      </c>
      <c r="I74" s="301">
        <v>21</v>
      </c>
      <c r="J74" s="290">
        <f t="shared" si="2"/>
        <v>0.21</v>
      </c>
    </row>
    <row r="75" spans="1:10" s="92" customFormat="1" ht="26.25" customHeight="1" x14ac:dyDescent="0.2">
      <c r="A75" s="286">
        <v>72</v>
      </c>
      <c r="B75" s="296" t="s">
        <v>853</v>
      </c>
      <c r="C75" s="296" t="s">
        <v>202</v>
      </c>
      <c r="D75" s="296" t="s">
        <v>75</v>
      </c>
      <c r="E75" s="115" t="s">
        <v>837</v>
      </c>
      <c r="F75" s="115" t="s">
        <v>730</v>
      </c>
      <c r="G75" s="115">
        <v>10</v>
      </c>
      <c r="H75" s="115" t="s">
        <v>115</v>
      </c>
      <c r="I75" s="301">
        <v>19</v>
      </c>
      <c r="J75" s="290">
        <f t="shared" si="2"/>
        <v>0.19</v>
      </c>
    </row>
    <row r="76" spans="1:10" ht="26.25" customHeight="1" x14ac:dyDescent="0.2">
      <c r="A76" s="286">
        <v>73</v>
      </c>
      <c r="B76" s="3" t="s">
        <v>1058</v>
      </c>
      <c r="C76" s="3" t="s">
        <v>319</v>
      </c>
      <c r="D76" s="57"/>
      <c r="E76" s="288" t="s">
        <v>860</v>
      </c>
      <c r="F76" s="288" t="s">
        <v>889</v>
      </c>
      <c r="G76" s="288">
        <v>10</v>
      </c>
      <c r="H76" s="57"/>
      <c r="I76" s="291">
        <v>18</v>
      </c>
      <c r="J76" s="290">
        <f t="shared" si="2"/>
        <v>0.18</v>
      </c>
    </row>
    <row r="77" spans="1:10" ht="26.25" customHeight="1" x14ac:dyDescent="0.2">
      <c r="A77" s="286">
        <v>74</v>
      </c>
      <c r="B77" s="3" t="s">
        <v>993</v>
      </c>
      <c r="C77" s="3" t="s">
        <v>893</v>
      </c>
      <c r="D77" s="57"/>
      <c r="E77" s="288" t="s">
        <v>860</v>
      </c>
      <c r="F77" s="288" t="s">
        <v>889</v>
      </c>
      <c r="G77" s="288">
        <v>10</v>
      </c>
      <c r="H77" s="57"/>
      <c r="I77" s="291">
        <v>18</v>
      </c>
      <c r="J77" s="290">
        <f t="shared" si="2"/>
        <v>0.18</v>
      </c>
    </row>
    <row r="78" spans="1:10" ht="26.25" customHeight="1" x14ac:dyDescent="0.2">
      <c r="A78" s="286">
        <v>75</v>
      </c>
      <c r="B78" s="61" t="s">
        <v>1249</v>
      </c>
      <c r="C78" s="61" t="s">
        <v>362</v>
      </c>
      <c r="D78" s="61"/>
      <c r="E78" s="57" t="s">
        <v>1182</v>
      </c>
      <c r="F78" s="57" t="s">
        <v>1227</v>
      </c>
      <c r="G78" s="57">
        <v>10</v>
      </c>
      <c r="H78" s="57" t="s">
        <v>115</v>
      </c>
      <c r="I78" s="292">
        <v>17</v>
      </c>
      <c r="J78" s="290">
        <f t="shared" si="2"/>
        <v>0.17</v>
      </c>
    </row>
    <row r="79" spans="1:10" ht="26.25" customHeight="1" x14ac:dyDescent="0.2">
      <c r="A79" s="286">
        <v>76</v>
      </c>
      <c r="B79" s="3" t="s">
        <v>1059</v>
      </c>
      <c r="C79" s="3" t="s">
        <v>242</v>
      </c>
      <c r="D79" s="57"/>
      <c r="E79" s="288" t="s">
        <v>860</v>
      </c>
      <c r="F79" s="288" t="s">
        <v>889</v>
      </c>
      <c r="G79" s="288">
        <v>10</v>
      </c>
      <c r="H79" s="57"/>
      <c r="I79" s="291">
        <v>16</v>
      </c>
      <c r="J79" s="290">
        <f t="shared" si="2"/>
        <v>0.16</v>
      </c>
    </row>
    <row r="80" spans="1:10" s="295" customFormat="1" ht="12.75" customHeight="1" x14ac:dyDescent="0.2">
      <c r="A80" s="286">
        <v>77</v>
      </c>
      <c r="B80" s="3" t="s">
        <v>1060</v>
      </c>
      <c r="C80" s="3" t="s">
        <v>26</v>
      </c>
      <c r="D80" s="57"/>
      <c r="E80" s="288" t="s">
        <v>860</v>
      </c>
      <c r="F80" s="288" t="s">
        <v>889</v>
      </c>
      <c r="G80" s="288">
        <v>10</v>
      </c>
      <c r="H80" s="57"/>
      <c r="I80" s="291">
        <v>14</v>
      </c>
      <c r="J80" s="290">
        <f t="shared" si="2"/>
        <v>0.14000000000000001</v>
      </c>
    </row>
    <row r="81" spans="1:10" s="295" customFormat="1" ht="25.5" customHeight="1" x14ac:dyDescent="0.2">
      <c r="A81" s="286">
        <v>78</v>
      </c>
      <c r="B81" s="3" t="s">
        <v>1061</v>
      </c>
      <c r="C81" s="3" t="s">
        <v>1062</v>
      </c>
      <c r="D81" s="57"/>
      <c r="E81" s="288" t="s">
        <v>860</v>
      </c>
      <c r="F81" s="288" t="s">
        <v>889</v>
      </c>
      <c r="G81" s="288">
        <v>10</v>
      </c>
      <c r="H81" s="57"/>
      <c r="I81" s="291">
        <v>12</v>
      </c>
      <c r="J81" s="290">
        <f t="shared" si="2"/>
        <v>0.12</v>
      </c>
    </row>
    <row r="82" spans="1:10" ht="26.25" customHeight="1" x14ac:dyDescent="0.2">
      <c r="A82" s="286">
        <v>79</v>
      </c>
      <c r="B82" s="3" t="s">
        <v>1063</v>
      </c>
      <c r="C82" s="3" t="s">
        <v>202</v>
      </c>
      <c r="D82" s="57"/>
      <c r="E82" s="288" t="s">
        <v>860</v>
      </c>
      <c r="F82" s="288" t="s">
        <v>889</v>
      </c>
      <c r="G82" s="288">
        <v>10</v>
      </c>
      <c r="H82" s="57"/>
      <c r="I82" s="291">
        <v>12</v>
      </c>
      <c r="J82" s="290">
        <f t="shared" si="2"/>
        <v>0.12</v>
      </c>
    </row>
    <row r="83" spans="1:10" ht="26.25" customHeight="1" x14ac:dyDescent="0.2">
      <c r="A83" s="286">
        <v>80</v>
      </c>
      <c r="B83" s="3" t="s">
        <v>1064</v>
      </c>
      <c r="C83" s="3" t="s">
        <v>19</v>
      </c>
      <c r="D83" s="57"/>
      <c r="E83" s="288" t="s">
        <v>860</v>
      </c>
      <c r="F83" s="288" t="s">
        <v>889</v>
      </c>
      <c r="G83" s="288">
        <v>10</v>
      </c>
      <c r="H83" s="57"/>
      <c r="I83" s="291">
        <v>12</v>
      </c>
      <c r="J83" s="290">
        <f t="shared" si="2"/>
        <v>0.12</v>
      </c>
    </row>
    <row r="84" spans="1:10" ht="26.25" customHeight="1" x14ac:dyDescent="0.2">
      <c r="A84" s="286">
        <v>81</v>
      </c>
      <c r="B84" s="61" t="s">
        <v>467</v>
      </c>
      <c r="C84" s="61" t="s">
        <v>468</v>
      </c>
      <c r="D84" s="61" t="s">
        <v>366</v>
      </c>
      <c r="E84" s="288" t="s">
        <v>335</v>
      </c>
      <c r="F84" s="288" t="s">
        <v>390</v>
      </c>
      <c r="G84" s="288">
        <v>10</v>
      </c>
      <c r="H84" s="57" t="s">
        <v>115</v>
      </c>
      <c r="I84" s="314">
        <v>11</v>
      </c>
      <c r="J84" s="290">
        <f t="shared" si="2"/>
        <v>0.11</v>
      </c>
    </row>
    <row r="85" spans="1:10" ht="26.25" customHeight="1" x14ac:dyDescent="0.2">
      <c r="A85" s="286">
        <v>82</v>
      </c>
      <c r="B85" s="286" t="s">
        <v>469</v>
      </c>
      <c r="C85" s="286" t="s">
        <v>64</v>
      </c>
      <c r="D85" s="286" t="s">
        <v>106</v>
      </c>
      <c r="E85" s="288" t="s">
        <v>335</v>
      </c>
      <c r="F85" s="288" t="s">
        <v>390</v>
      </c>
      <c r="G85" s="288">
        <v>10</v>
      </c>
      <c r="H85" s="57" t="s">
        <v>115</v>
      </c>
      <c r="I85" s="315">
        <v>11</v>
      </c>
      <c r="J85" s="290">
        <f t="shared" si="2"/>
        <v>0.11</v>
      </c>
    </row>
    <row r="86" spans="1:10" ht="26.25" customHeight="1" x14ac:dyDescent="0.2">
      <c r="A86" s="286">
        <v>83</v>
      </c>
      <c r="B86" s="86" t="s">
        <v>1248</v>
      </c>
      <c r="C86" s="86" t="s">
        <v>180</v>
      </c>
      <c r="D86" s="86"/>
      <c r="E86" s="106" t="s">
        <v>1182</v>
      </c>
      <c r="F86" s="106" t="s">
        <v>1227</v>
      </c>
      <c r="G86" s="106">
        <v>10</v>
      </c>
      <c r="H86" s="106" t="s">
        <v>115</v>
      </c>
      <c r="I86" s="107">
        <v>11</v>
      </c>
      <c r="J86" s="290">
        <f t="shared" si="2"/>
        <v>0.11</v>
      </c>
    </row>
    <row r="87" spans="1:10" ht="26.25" customHeight="1" x14ac:dyDescent="0.2">
      <c r="A87" s="286">
        <v>84</v>
      </c>
      <c r="B87" s="293" t="s">
        <v>1065</v>
      </c>
      <c r="C87" s="293" t="s">
        <v>1066</v>
      </c>
      <c r="D87" s="61" t="s">
        <v>9</v>
      </c>
      <c r="E87" s="288" t="s">
        <v>860</v>
      </c>
      <c r="F87" s="288" t="s">
        <v>889</v>
      </c>
      <c r="G87" s="288">
        <v>10</v>
      </c>
      <c r="H87" s="57" t="s">
        <v>9</v>
      </c>
      <c r="I87" s="291">
        <v>8</v>
      </c>
      <c r="J87" s="290">
        <f t="shared" si="2"/>
        <v>0.08</v>
      </c>
    </row>
    <row r="88" spans="1:10" ht="26.25" customHeight="1" x14ac:dyDescent="0.2">
      <c r="A88" s="286">
        <v>85</v>
      </c>
      <c r="B88" s="86" t="s">
        <v>1357</v>
      </c>
      <c r="C88" s="86" t="s">
        <v>113</v>
      </c>
      <c r="D88" s="86" t="s">
        <v>25</v>
      </c>
      <c r="E88" s="106" t="s">
        <v>1285</v>
      </c>
      <c r="F88" s="106" t="s">
        <v>1322</v>
      </c>
      <c r="G88" s="106">
        <v>10</v>
      </c>
      <c r="H88" s="106" t="s">
        <v>115</v>
      </c>
      <c r="I88" s="107">
        <v>8</v>
      </c>
      <c r="J88" s="290">
        <f t="shared" si="2"/>
        <v>0.08</v>
      </c>
    </row>
    <row r="89" spans="1:10" ht="26.25" customHeight="1" x14ac:dyDescent="0.2">
      <c r="A89" s="286">
        <v>86</v>
      </c>
      <c r="B89" s="81" t="s">
        <v>1358</v>
      </c>
      <c r="C89" s="81" t="s">
        <v>231</v>
      </c>
      <c r="D89" s="81" t="s">
        <v>96</v>
      </c>
      <c r="E89" s="83" t="s">
        <v>1285</v>
      </c>
      <c r="F89" s="83" t="s">
        <v>1322</v>
      </c>
      <c r="G89" s="83">
        <v>10</v>
      </c>
      <c r="H89" s="83" t="s">
        <v>1359</v>
      </c>
      <c r="I89" s="108">
        <v>8</v>
      </c>
      <c r="J89" s="290">
        <f t="shared" si="2"/>
        <v>0.08</v>
      </c>
    </row>
    <row r="90" spans="1:10" ht="26.25" customHeight="1" x14ac:dyDescent="0.2">
      <c r="A90" s="286">
        <v>87</v>
      </c>
      <c r="B90" s="286" t="s">
        <v>470</v>
      </c>
      <c r="C90" s="286" t="s">
        <v>79</v>
      </c>
      <c r="D90" s="286" t="s">
        <v>347</v>
      </c>
      <c r="E90" s="288" t="s">
        <v>335</v>
      </c>
      <c r="F90" s="288" t="s">
        <v>390</v>
      </c>
      <c r="G90" s="288">
        <v>10</v>
      </c>
      <c r="H90" s="57" t="s">
        <v>115</v>
      </c>
      <c r="I90" s="315">
        <v>5</v>
      </c>
      <c r="J90" s="290">
        <f t="shared" si="2"/>
        <v>0.05</v>
      </c>
    </row>
  </sheetData>
  <sortState ref="A4:O90">
    <sortCondition descending="1" ref="J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workbookViewId="0">
      <selection activeCell="J8" sqref="J8"/>
    </sheetView>
  </sheetViews>
  <sheetFormatPr defaultColWidth="9.140625" defaultRowHeight="12.75" x14ac:dyDescent="0.2"/>
  <cols>
    <col min="1" max="1" width="6.28515625" style="253" bestFit="1" customWidth="1"/>
    <col min="2" max="2" width="16.42578125" style="253" customWidth="1"/>
    <col min="3" max="3" width="12" style="253" customWidth="1"/>
    <col min="4" max="4" width="16.7109375" style="253" customWidth="1"/>
    <col min="5" max="6" width="23.28515625" style="253" customWidth="1"/>
    <col min="7" max="7" width="10" style="253" customWidth="1"/>
    <col min="8" max="8" width="9.85546875" style="256" customWidth="1"/>
    <col min="9" max="9" width="11.85546875" style="257" customWidth="1"/>
    <col min="10" max="16384" width="9.140625" style="253"/>
  </cols>
  <sheetData>
    <row r="1" spans="1:10" ht="14.25" customHeight="1" x14ac:dyDescent="0.2">
      <c r="E1" s="379"/>
      <c r="F1" s="254" t="s">
        <v>13</v>
      </c>
      <c r="G1" s="255">
        <v>100</v>
      </c>
    </row>
    <row r="2" spans="1:10" ht="12.75" customHeight="1" x14ac:dyDescent="0.25">
      <c r="E2" s="258"/>
      <c r="F2" s="258"/>
      <c r="G2" s="259"/>
      <c r="I2" s="260"/>
    </row>
    <row r="3" spans="1:10" ht="76.5" x14ac:dyDescent="0.2">
      <c r="A3" s="261" t="s">
        <v>0</v>
      </c>
      <c r="B3" s="262" t="s">
        <v>1</v>
      </c>
      <c r="C3" s="262" t="s">
        <v>2</v>
      </c>
      <c r="D3" s="262" t="s">
        <v>3</v>
      </c>
      <c r="E3" s="263" t="s">
        <v>12</v>
      </c>
      <c r="F3" s="263" t="s">
        <v>10</v>
      </c>
      <c r="G3" s="263" t="s">
        <v>4</v>
      </c>
      <c r="H3" s="261" t="s">
        <v>5</v>
      </c>
      <c r="I3" s="264" t="s">
        <v>14</v>
      </c>
      <c r="J3" s="263" t="s">
        <v>11</v>
      </c>
    </row>
    <row r="4" spans="1:10" ht="26.25" customHeight="1" x14ac:dyDescent="0.2">
      <c r="A4" s="58">
        <v>1</v>
      </c>
      <c r="B4" s="363" t="s">
        <v>134</v>
      </c>
      <c r="C4" s="364" t="s">
        <v>113</v>
      </c>
      <c r="D4" s="364" t="s">
        <v>135</v>
      </c>
      <c r="E4" s="58" t="s">
        <v>97</v>
      </c>
      <c r="F4" s="58" t="s">
        <v>169</v>
      </c>
      <c r="G4" s="58">
        <v>11</v>
      </c>
      <c r="H4" s="58" t="s">
        <v>99</v>
      </c>
      <c r="I4" s="58">
        <v>85</v>
      </c>
      <c r="J4" s="365">
        <f t="shared" ref="J4:J35" si="0">I4/$G$1</f>
        <v>0.85</v>
      </c>
    </row>
    <row r="5" spans="1:10" ht="26.25" customHeight="1" x14ac:dyDescent="0.2">
      <c r="A5" s="58">
        <v>2</v>
      </c>
      <c r="B5" s="2" t="s">
        <v>1415</v>
      </c>
      <c r="C5" s="2" t="s">
        <v>461</v>
      </c>
      <c r="D5" s="2" t="s">
        <v>736</v>
      </c>
      <c r="E5" s="58" t="s">
        <v>1399</v>
      </c>
      <c r="F5" s="58" t="s">
        <v>1400</v>
      </c>
      <c r="G5" s="58">
        <v>11</v>
      </c>
      <c r="H5" s="58" t="s">
        <v>1407</v>
      </c>
      <c r="I5" s="366">
        <v>82.5</v>
      </c>
      <c r="J5" s="365">
        <f t="shared" si="0"/>
        <v>0.82499999999999996</v>
      </c>
    </row>
    <row r="6" spans="1:10" ht="26.25" customHeight="1" x14ac:dyDescent="0.2">
      <c r="A6" s="58">
        <v>3</v>
      </c>
      <c r="B6" s="2" t="s">
        <v>1067</v>
      </c>
      <c r="C6" s="2" t="s">
        <v>67</v>
      </c>
      <c r="D6" s="2"/>
      <c r="E6" s="58" t="s">
        <v>860</v>
      </c>
      <c r="F6" s="58" t="s">
        <v>936</v>
      </c>
      <c r="G6" s="58">
        <v>11</v>
      </c>
      <c r="H6" s="58" t="s">
        <v>99</v>
      </c>
      <c r="I6" s="366">
        <v>80</v>
      </c>
      <c r="J6" s="365">
        <f t="shared" si="0"/>
        <v>0.8</v>
      </c>
    </row>
    <row r="7" spans="1:10" ht="26.25" customHeight="1" x14ac:dyDescent="0.2">
      <c r="A7" s="58">
        <v>4</v>
      </c>
      <c r="B7" s="55" t="s">
        <v>1416</v>
      </c>
      <c r="C7" s="55" t="s">
        <v>229</v>
      </c>
      <c r="D7" s="55" t="s">
        <v>28</v>
      </c>
      <c r="E7" s="58" t="s">
        <v>1399</v>
      </c>
      <c r="F7" s="58" t="s">
        <v>1400</v>
      </c>
      <c r="G7" s="58">
        <v>11</v>
      </c>
      <c r="H7" s="58" t="s">
        <v>170</v>
      </c>
      <c r="I7" s="267">
        <v>75.5</v>
      </c>
      <c r="J7" s="365">
        <f t="shared" si="0"/>
        <v>0.755</v>
      </c>
    </row>
    <row r="8" spans="1:10" ht="26.25" customHeight="1" x14ac:dyDescent="0.2">
      <c r="A8" s="58">
        <v>5</v>
      </c>
      <c r="B8" s="363" t="s">
        <v>136</v>
      </c>
      <c r="C8" s="364" t="s">
        <v>137</v>
      </c>
      <c r="D8" s="364" t="s">
        <v>124</v>
      </c>
      <c r="E8" s="58" t="s">
        <v>97</v>
      </c>
      <c r="F8" s="58" t="s">
        <v>169</v>
      </c>
      <c r="G8" s="58">
        <v>11</v>
      </c>
      <c r="H8" s="58" t="s">
        <v>170</v>
      </c>
      <c r="I8" s="58">
        <v>75</v>
      </c>
      <c r="J8" s="365">
        <f t="shared" si="0"/>
        <v>0.75</v>
      </c>
    </row>
    <row r="9" spans="1:10" ht="26.25" customHeight="1" x14ac:dyDescent="0.2">
      <c r="A9" s="58">
        <v>6</v>
      </c>
      <c r="B9" s="2" t="s">
        <v>471</v>
      </c>
      <c r="C9" s="2" t="s">
        <v>472</v>
      </c>
      <c r="D9" s="2" t="s">
        <v>70</v>
      </c>
      <c r="E9" s="58" t="s">
        <v>335</v>
      </c>
      <c r="F9" s="58" t="s">
        <v>390</v>
      </c>
      <c r="G9" s="58">
        <v>11</v>
      </c>
      <c r="H9" s="58" t="s">
        <v>99</v>
      </c>
      <c r="I9" s="366">
        <v>71</v>
      </c>
      <c r="J9" s="365">
        <f t="shared" si="0"/>
        <v>0.71</v>
      </c>
    </row>
    <row r="10" spans="1:10" ht="26.25" customHeight="1" x14ac:dyDescent="0.2">
      <c r="A10" s="58">
        <v>7</v>
      </c>
      <c r="B10" s="2" t="s">
        <v>607</v>
      </c>
      <c r="C10" s="2" t="s">
        <v>176</v>
      </c>
      <c r="D10" s="2" t="s">
        <v>617</v>
      </c>
      <c r="E10" s="58" t="s">
        <v>1072</v>
      </c>
      <c r="F10" s="58" t="s">
        <v>1083</v>
      </c>
      <c r="G10" s="58">
        <v>11</v>
      </c>
      <c r="H10" s="58" t="s">
        <v>99</v>
      </c>
      <c r="I10" s="366">
        <v>70.5</v>
      </c>
      <c r="J10" s="365">
        <f t="shared" si="0"/>
        <v>0.70499999999999996</v>
      </c>
    </row>
    <row r="11" spans="1:10" ht="26.25" customHeight="1" x14ac:dyDescent="0.2">
      <c r="A11" s="58">
        <v>8</v>
      </c>
      <c r="B11" s="363" t="s">
        <v>138</v>
      </c>
      <c r="C11" s="364" t="s">
        <v>139</v>
      </c>
      <c r="D11" s="364" t="s">
        <v>40</v>
      </c>
      <c r="E11" s="58" t="s">
        <v>97</v>
      </c>
      <c r="F11" s="58" t="s">
        <v>169</v>
      </c>
      <c r="G11" s="58">
        <v>11</v>
      </c>
      <c r="H11" s="58" t="s">
        <v>170</v>
      </c>
      <c r="I11" s="58">
        <v>70</v>
      </c>
      <c r="J11" s="365">
        <f t="shared" si="0"/>
        <v>0.7</v>
      </c>
    </row>
    <row r="12" spans="1:10" ht="26.25" customHeight="1" x14ac:dyDescent="0.2">
      <c r="A12" s="58">
        <v>9</v>
      </c>
      <c r="B12" s="367" t="s">
        <v>140</v>
      </c>
      <c r="C12" s="364" t="s">
        <v>141</v>
      </c>
      <c r="D12" s="364" t="s">
        <v>50</v>
      </c>
      <c r="E12" s="58" t="s">
        <v>97</v>
      </c>
      <c r="F12" s="58" t="s">
        <v>169</v>
      </c>
      <c r="G12" s="58">
        <v>11</v>
      </c>
      <c r="H12" s="58" t="s">
        <v>170</v>
      </c>
      <c r="I12" s="58">
        <v>70</v>
      </c>
      <c r="J12" s="365">
        <f t="shared" si="0"/>
        <v>0.7</v>
      </c>
    </row>
    <row r="13" spans="1:10" ht="26.25" customHeight="1" x14ac:dyDescent="0.2">
      <c r="A13" s="58">
        <v>10</v>
      </c>
      <c r="B13" s="2" t="s">
        <v>651</v>
      </c>
      <c r="C13" s="2" t="s">
        <v>281</v>
      </c>
      <c r="D13" s="2" t="s">
        <v>652</v>
      </c>
      <c r="E13" s="58" t="s">
        <v>487</v>
      </c>
      <c r="F13" s="58" t="s">
        <v>555</v>
      </c>
      <c r="G13" s="58">
        <v>11</v>
      </c>
      <c r="H13" s="58" t="s">
        <v>99</v>
      </c>
      <c r="I13" s="366">
        <v>68</v>
      </c>
      <c r="J13" s="365">
        <f t="shared" si="0"/>
        <v>0.68</v>
      </c>
    </row>
    <row r="14" spans="1:10" ht="26.25" customHeight="1" x14ac:dyDescent="0.2">
      <c r="A14" s="58">
        <v>11</v>
      </c>
      <c r="B14" s="55" t="s">
        <v>1068</v>
      </c>
      <c r="C14" s="55" t="s">
        <v>152</v>
      </c>
      <c r="D14" s="55"/>
      <c r="E14" s="58" t="s">
        <v>860</v>
      </c>
      <c r="F14" s="58" t="s">
        <v>936</v>
      </c>
      <c r="G14" s="58">
        <v>11</v>
      </c>
      <c r="H14" s="58"/>
      <c r="I14" s="267">
        <v>68</v>
      </c>
      <c r="J14" s="365">
        <f t="shared" si="0"/>
        <v>0.68</v>
      </c>
    </row>
    <row r="15" spans="1:10" ht="26.25" customHeight="1" x14ac:dyDescent="0.2">
      <c r="A15" s="58">
        <v>12</v>
      </c>
      <c r="B15" s="39" t="s">
        <v>1273</v>
      </c>
      <c r="C15" s="39" t="s">
        <v>224</v>
      </c>
      <c r="D15" s="39" t="s">
        <v>70</v>
      </c>
      <c r="E15" s="368" t="s">
        <v>1256</v>
      </c>
      <c r="F15" s="368" t="s">
        <v>1270</v>
      </c>
      <c r="G15" s="58">
        <v>11</v>
      </c>
      <c r="H15" s="45" t="s">
        <v>99</v>
      </c>
      <c r="I15" s="369">
        <v>65.5</v>
      </c>
      <c r="J15" s="365">
        <f t="shared" si="0"/>
        <v>0.65500000000000003</v>
      </c>
    </row>
    <row r="16" spans="1:10" ht="26.25" customHeight="1" x14ac:dyDescent="0.2">
      <c r="A16" s="58">
        <v>13</v>
      </c>
      <c r="B16" s="55" t="s">
        <v>473</v>
      </c>
      <c r="C16" s="55" t="s">
        <v>39</v>
      </c>
      <c r="D16" s="55" t="s">
        <v>474</v>
      </c>
      <c r="E16" s="58" t="s">
        <v>335</v>
      </c>
      <c r="F16" s="58" t="s">
        <v>390</v>
      </c>
      <c r="G16" s="58">
        <v>11</v>
      </c>
      <c r="H16" s="58" t="s">
        <v>170</v>
      </c>
      <c r="I16" s="267">
        <v>64</v>
      </c>
      <c r="J16" s="365">
        <f t="shared" si="0"/>
        <v>0.64</v>
      </c>
    </row>
    <row r="17" spans="1:10" ht="26.25" customHeight="1" x14ac:dyDescent="0.2">
      <c r="A17" s="58">
        <v>14</v>
      </c>
      <c r="B17" s="56" t="s">
        <v>475</v>
      </c>
      <c r="C17" s="56" t="s">
        <v>461</v>
      </c>
      <c r="D17" s="56" t="s">
        <v>25</v>
      </c>
      <c r="E17" s="58" t="s">
        <v>335</v>
      </c>
      <c r="F17" s="58" t="s">
        <v>390</v>
      </c>
      <c r="G17" s="58">
        <v>11</v>
      </c>
      <c r="H17" s="58" t="s">
        <v>170</v>
      </c>
      <c r="I17" s="267">
        <v>62</v>
      </c>
      <c r="J17" s="365">
        <f t="shared" si="0"/>
        <v>0.62</v>
      </c>
    </row>
    <row r="18" spans="1:10" ht="26.25" customHeight="1" x14ac:dyDescent="0.2">
      <c r="A18" s="58">
        <v>15</v>
      </c>
      <c r="B18" s="364" t="s">
        <v>854</v>
      </c>
      <c r="C18" s="364" t="s">
        <v>6</v>
      </c>
      <c r="D18" s="364" t="s">
        <v>111</v>
      </c>
      <c r="E18" s="364" t="s">
        <v>661</v>
      </c>
      <c r="F18" s="364" t="s">
        <v>718</v>
      </c>
      <c r="G18" s="58">
        <v>11</v>
      </c>
      <c r="H18" s="364" t="s">
        <v>99</v>
      </c>
      <c r="I18" s="364">
        <v>60</v>
      </c>
      <c r="J18" s="365">
        <f t="shared" si="0"/>
        <v>0.6</v>
      </c>
    </row>
    <row r="19" spans="1:10" ht="26.25" customHeight="1" x14ac:dyDescent="0.2">
      <c r="A19" s="9">
        <v>16</v>
      </c>
      <c r="B19" s="1" t="s">
        <v>653</v>
      </c>
      <c r="C19" s="1" t="s">
        <v>654</v>
      </c>
      <c r="D19" s="1" t="s">
        <v>655</v>
      </c>
      <c r="E19" s="5" t="s">
        <v>487</v>
      </c>
      <c r="F19" s="5" t="s">
        <v>656</v>
      </c>
      <c r="G19" s="58">
        <v>11</v>
      </c>
      <c r="H19" s="5" t="s">
        <v>170</v>
      </c>
      <c r="I19" s="265">
        <v>57</v>
      </c>
      <c r="J19" s="266">
        <f t="shared" si="0"/>
        <v>0.56999999999999995</v>
      </c>
    </row>
    <row r="20" spans="1:10" ht="26.25" customHeight="1" x14ac:dyDescent="0.2">
      <c r="A20" s="9">
        <v>17</v>
      </c>
      <c r="B20" s="316" t="s">
        <v>142</v>
      </c>
      <c r="C20" s="251" t="s">
        <v>143</v>
      </c>
      <c r="D20" s="251" t="s">
        <v>35</v>
      </c>
      <c r="E20" s="5" t="s">
        <v>97</v>
      </c>
      <c r="F20" s="5" t="s">
        <v>169</v>
      </c>
      <c r="G20" s="58">
        <v>11</v>
      </c>
      <c r="H20" s="5" t="s">
        <v>170</v>
      </c>
      <c r="I20" s="5">
        <v>55</v>
      </c>
      <c r="J20" s="266">
        <f t="shared" si="0"/>
        <v>0.55000000000000004</v>
      </c>
    </row>
    <row r="21" spans="1:10" ht="26.25" customHeight="1" x14ac:dyDescent="0.2">
      <c r="A21" s="9">
        <v>18</v>
      </c>
      <c r="B21" s="1" t="s">
        <v>657</v>
      </c>
      <c r="C21" s="1" t="s">
        <v>326</v>
      </c>
      <c r="D21" s="1" t="s">
        <v>33</v>
      </c>
      <c r="E21" s="5" t="s">
        <v>487</v>
      </c>
      <c r="F21" s="5" t="s">
        <v>555</v>
      </c>
      <c r="G21" s="58">
        <v>11</v>
      </c>
      <c r="H21" s="5" t="s">
        <v>170</v>
      </c>
      <c r="I21" s="265">
        <v>55</v>
      </c>
      <c r="J21" s="266">
        <f t="shared" si="0"/>
        <v>0.55000000000000004</v>
      </c>
    </row>
    <row r="22" spans="1:10" ht="26.25" customHeight="1" x14ac:dyDescent="0.2">
      <c r="A22" s="9">
        <v>19</v>
      </c>
      <c r="B22" s="316" t="s">
        <v>144</v>
      </c>
      <c r="C22" s="5" t="s">
        <v>113</v>
      </c>
      <c r="D22" s="5" t="s">
        <v>70</v>
      </c>
      <c r="E22" s="5" t="s">
        <v>97</v>
      </c>
      <c r="F22" s="5" t="s">
        <v>169</v>
      </c>
      <c r="G22" s="58">
        <v>11</v>
      </c>
      <c r="H22" s="5" t="s">
        <v>170</v>
      </c>
      <c r="I22" s="326">
        <v>53</v>
      </c>
      <c r="J22" s="266">
        <f t="shared" si="0"/>
        <v>0.53</v>
      </c>
    </row>
    <row r="23" spans="1:10" ht="26.25" customHeight="1" x14ac:dyDescent="0.2">
      <c r="A23" s="9">
        <v>20</v>
      </c>
      <c r="B23" s="34" t="s">
        <v>815</v>
      </c>
      <c r="C23" s="34" t="s">
        <v>161</v>
      </c>
      <c r="D23" s="34" t="s">
        <v>148</v>
      </c>
      <c r="E23" s="206" t="s">
        <v>1256</v>
      </c>
      <c r="F23" s="206" t="s">
        <v>1270</v>
      </c>
      <c r="G23" s="58">
        <v>11</v>
      </c>
      <c r="H23" s="45" t="s">
        <v>115</v>
      </c>
      <c r="I23" s="46">
        <v>53</v>
      </c>
      <c r="J23" s="266">
        <f t="shared" si="0"/>
        <v>0.53</v>
      </c>
    </row>
    <row r="24" spans="1:10" s="269" customFormat="1" x14ac:dyDescent="0.2">
      <c r="A24" s="9">
        <v>21</v>
      </c>
      <c r="B24" s="246" t="s">
        <v>809</v>
      </c>
      <c r="C24" s="246" t="s">
        <v>22</v>
      </c>
      <c r="D24" s="246" t="s">
        <v>28</v>
      </c>
      <c r="E24" s="195" t="s">
        <v>661</v>
      </c>
      <c r="F24" s="195" t="s">
        <v>718</v>
      </c>
      <c r="G24" s="58">
        <v>11</v>
      </c>
      <c r="H24" s="195" t="s">
        <v>855</v>
      </c>
      <c r="I24" s="205">
        <v>48</v>
      </c>
      <c r="J24" s="266">
        <f t="shared" si="0"/>
        <v>0.48</v>
      </c>
    </row>
    <row r="25" spans="1:10" s="269" customFormat="1" ht="15" x14ac:dyDescent="0.2">
      <c r="A25" s="9">
        <v>22</v>
      </c>
      <c r="B25" s="8" t="s">
        <v>476</v>
      </c>
      <c r="C25" s="8" t="s">
        <v>180</v>
      </c>
      <c r="D25" s="8" t="s">
        <v>477</v>
      </c>
      <c r="E25" s="5" t="s">
        <v>335</v>
      </c>
      <c r="F25" s="5" t="s">
        <v>390</v>
      </c>
      <c r="G25" s="58">
        <v>11</v>
      </c>
      <c r="H25" s="58" t="s">
        <v>115</v>
      </c>
      <c r="I25" s="275" t="s">
        <v>478</v>
      </c>
      <c r="J25" s="266">
        <f t="shared" si="0"/>
        <v>0.46500000000000002</v>
      </c>
    </row>
    <row r="26" spans="1:10" s="269" customFormat="1" x14ac:dyDescent="0.2">
      <c r="A26" s="9">
        <v>23</v>
      </c>
      <c r="B26" s="318" t="s">
        <v>145</v>
      </c>
      <c r="C26" s="251" t="s">
        <v>58</v>
      </c>
      <c r="D26" s="251" t="s">
        <v>28</v>
      </c>
      <c r="E26" s="5" t="s">
        <v>97</v>
      </c>
      <c r="F26" s="5" t="s">
        <v>169</v>
      </c>
      <c r="G26" s="58">
        <v>11</v>
      </c>
      <c r="H26" s="5" t="s">
        <v>115</v>
      </c>
      <c r="I26" s="58">
        <v>46</v>
      </c>
      <c r="J26" s="266">
        <f t="shared" si="0"/>
        <v>0.46</v>
      </c>
    </row>
    <row r="27" spans="1:10" s="269" customFormat="1" x14ac:dyDescent="0.2">
      <c r="A27" s="9">
        <v>24</v>
      </c>
      <c r="B27" s="318" t="s">
        <v>146</v>
      </c>
      <c r="C27" s="5" t="s">
        <v>147</v>
      </c>
      <c r="D27" s="5" t="s">
        <v>148</v>
      </c>
      <c r="E27" s="5" t="s">
        <v>97</v>
      </c>
      <c r="F27" s="5" t="s">
        <v>169</v>
      </c>
      <c r="G27" s="58">
        <v>11</v>
      </c>
      <c r="H27" s="5" t="s">
        <v>115</v>
      </c>
      <c r="I27" s="327">
        <v>45</v>
      </c>
      <c r="J27" s="266">
        <f t="shared" si="0"/>
        <v>0.45</v>
      </c>
    </row>
    <row r="28" spans="1:10" s="269" customFormat="1" x14ac:dyDescent="0.2">
      <c r="A28" s="9">
        <v>25</v>
      </c>
      <c r="B28" s="318" t="s">
        <v>149</v>
      </c>
      <c r="C28" s="319" t="s">
        <v>32</v>
      </c>
      <c r="D28" s="319" t="s">
        <v>150</v>
      </c>
      <c r="E28" s="7" t="s">
        <v>97</v>
      </c>
      <c r="F28" s="7" t="s">
        <v>169</v>
      </c>
      <c r="G28" s="58">
        <v>11</v>
      </c>
      <c r="H28" s="7" t="s">
        <v>115</v>
      </c>
      <c r="I28" s="328">
        <v>45</v>
      </c>
      <c r="J28" s="266">
        <f t="shared" si="0"/>
        <v>0.45</v>
      </c>
    </row>
    <row r="29" spans="1:10" s="269" customFormat="1" x14ac:dyDescent="0.2">
      <c r="A29" s="9">
        <v>26</v>
      </c>
      <c r="B29" s="56" t="s">
        <v>1069</v>
      </c>
      <c r="C29" s="56" t="s">
        <v>242</v>
      </c>
      <c r="D29" s="56" t="s">
        <v>9</v>
      </c>
      <c r="E29" s="5" t="s">
        <v>860</v>
      </c>
      <c r="F29" s="5" t="s">
        <v>936</v>
      </c>
      <c r="G29" s="58">
        <v>11</v>
      </c>
      <c r="H29" s="58" t="s">
        <v>9</v>
      </c>
      <c r="I29" s="267">
        <v>45</v>
      </c>
      <c r="J29" s="266">
        <f t="shared" si="0"/>
        <v>0.45</v>
      </c>
    </row>
    <row r="30" spans="1:10" s="269" customFormat="1" x14ac:dyDescent="0.2">
      <c r="A30" s="9">
        <v>27</v>
      </c>
      <c r="B30" s="55" t="s">
        <v>1112</v>
      </c>
      <c r="C30" s="55" t="s">
        <v>1113</v>
      </c>
      <c r="D30" s="55" t="s">
        <v>236</v>
      </c>
      <c r="E30" s="5" t="s">
        <v>1072</v>
      </c>
      <c r="F30" s="5" t="s">
        <v>1083</v>
      </c>
      <c r="G30" s="58">
        <v>11</v>
      </c>
      <c r="H30" s="6" t="s">
        <v>115</v>
      </c>
      <c r="I30" s="267">
        <v>40.5</v>
      </c>
      <c r="J30" s="266">
        <f t="shared" si="0"/>
        <v>0.40500000000000003</v>
      </c>
    </row>
    <row r="31" spans="1:10" ht="26.25" customHeight="1" x14ac:dyDescent="0.2">
      <c r="A31" s="9">
        <v>28</v>
      </c>
      <c r="B31" s="56" t="s">
        <v>1253</v>
      </c>
      <c r="C31" s="56" t="s">
        <v>326</v>
      </c>
      <c r="D31" s="56" t="s">
        <v>70</v>
      </c>
      <c r="E31" s="268" t="s">
        <v>1182</v>
      </c>
      <c r="F31" s="268" t="s">
        <v>1227</v>
      </c>
      <c r="G31" s="58">
        <v>11</v>
      </c>
      <c r="H31" s="5" t="s">
        <v>1251</v>
      </c>
      <c r="I31" s="267">
        <v>39</v>
      </c>
      <c r="J31" s="266">
        <f t="shared" si="0"/>
        <v>0.39</v>
      </c>
    </row>
    <row r="32" spans="1:10" ht="26.25" customHeight="1" x14ac:dyDescent="0.2">
      <c r="A32" s="9">
        <v>29</v>
      </c>
      <c r="B32" s="316" t="s">
        <v>151</v>
      </c>
      <c r="C32" s="251" t="s">
        <v>152</v>
      </c>
      <c r="D32" s="251" t="s">
        <v>89</v>
      </c>
      <c r="E32" s="5" t="s">
        <v>97</v>
      </c>
      <c r="F32" s="5" t="s">
        <v>169</v>
      </c>
      <c r="G32" s="58">
        <v>11</v>
      </c>
      <c r="H32" s="5" t="s">
        <v>115</v>
      </c>
      <c r="I32" s="58">
        <v>38</v>
      </c>
      <c r="J32" s="266">
        <f t="shared" si="0"/>
        <v>0.38</v>
      </c>
    </row>
    <row r="33" spans="1:21" ht="26.25" customHeight="1" x14ac:dyDescent="0.2">
      <c r="A33" s="9">
        <v>30</v>
      </c>
      <c r="B33" s="1" t="s">
        <v>1394</v>
      </c>
      <c r="C33" s="1" t="s">
        <v>1395</v>
      </c>
      <c r="D33" s="1" t="s">
        <v>28</v>
      </c>
      <c r="E33" s="5" t="s">
        <v>1367</v>
      </c>
      <c r="F33" s="5" t="s">
        <v>1380</v>
      </c>
      <c r="G33" s="58">
        <v>11</v>
      </c>
      <c r="H33" s="5" t="s">
        <v>99</v>
      </c>
      <c r="I33" s="265">
        <v>38</v>
      </c>
      <c r="J33" s="266">
        <f t="shared" si="0"/>
        <v>0.38</v>
      </c>
    </row>
    <row r="34" spans="1:21" ht="26.25" customHeight="1" x14ac:dyDescent="0.2">
      <c r="A34" s="9">
        <v>31</v>
      </c>
      <c r="B34" s="56" t="s">
        <v>1114</v>
      </c>
      <c r="C34" s="56" t="s">
        <v>22</v>
      </c>
      <c r="D34" s="56" t="s">
        <v>227</v>
      </c>
      <c r="E34" s="5" t="s">
        <v>1072</v>
      </c>
      <c r="F34" s="5" t="s">
        <v>1083</v>
      </c>
      <c r="G34" s="58">
        <v>11</v>
      </c>
      <c r="H34" s="58" t="s">
        <v>115</v>
      </c>
      <c r="I34" s="267">
        <v>37.5</v>
      </c>
      <c r="J34" s="266">
        <f t="shared" si="0"/>
        <v>0.375</v>
      </c>
    </row>
    <row r="35" spans="1:21" ht="26.25" customHeight="1" x14ac:dyDescent="0.2">
      <c r="A35" s="9">
        <v>32</v>
      </c>
      <c r="B35" s="318" t="s">
        <v>153</v>
      </c>
      <c r="C35" s="251" t="s">
        <v>49</v>
      </c>
      <c r="D35" s="251" t="s">
        <v>106</v>
      </c>
      <c r="E35" s="5" t="s">
        <v>97</v>
      </c>
      <c r="F35" s="5" t="s">
        <v>169</v>
      </c>
      <c r="G35" s="58">
        <v>11</v>
      </c>
      <c r="H35" s="5" t="s">
        <v>115</v>
      </c>
      <c r="I35" s="5">
        <v>35</v>
      </c>
      <c r="J35" s="266">
        <f t="shared" si="0"/>
        <v>0.35</v>
      </c>
    </row>
    <row r="36" spans="1:21" s="273" customFormat="1" ht="26.25" customHeight="1" x14ac:dyDescent="0.2">
      <c r="A36" s="9">
        <v>33</v>
      </c>
      <c r="B36" s="12" t="s">
        <v>856</v>
      </c>
      <c r="C36" s="12" t="s">
        <v>159</v>
      </c>
      <c r="D36" s="12" t="s">
        <v>347</v>
      </c>
      <c r="E36" s="77" t="s">
        <v>661</v>
      </c>
      <c r="F36" s="77" t="s">
        <v>718</v>
      </c>
      <c r="G36" s="58">
        <v>11</v>
      </c>
      <c r="H36" s="77" t="s">
        <v>9</v>
      </c>
      <c r="I36" s="155">
        <v>35</v>
      </c>
      <c r="J36" s="266">
        <f t="shared" ref="J36:J67" si="1">I36/$G$1</f>
        <v>0.35</v>
      </c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</row>
    <row r="37" spans="1:21" s="273" customFormat="1" ht="26.25" customHeight="1" x14ac:dyDescent="0.2">
      <c r="A37" s="9">
        <v>34</v>
      </c>
      <c r="B37" s="249" t="s">
        <v>479</v>
      </c>
      <c r="C37" s="249" t="s">
        <v>480</v>
      </c>
      <c r="D37" s="249" t="s">
        <v>481</v>
      </c>
      <c r="E37" s="27" t="s">
        <v>335</v>
      </c>
      <c r="F37" s="27" t="s">
        <v>390</v>
      </c>
      <c r="G37" s="58">
        <v>11</v>
      </c>
      <c r="H37" s="247" t="s">
        <v>115</v>
      </c>
      <c r="I37" s="320" t="s">
        <v>482</v>
      </c>
      <c r="J37" s="266">
        <f t="shared" si="1"/>
        <v>0.34499999999999997</v>
      </c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</row>
    <row r="38" spans="1:21" s="273" customFormat="1" ht="26.25" customHeight="1" x14ac:dyDescent="0.2">
      <c r="A38" s="9">
        <v>35</v>
      </c>
      <c r="B38" s="252" t="s">
        <v>1254</v>
      </c>
      <c r="C38" s="252" t="s">
        <v>143</v>
      </c>
      <c r="D38" s="252" t="s">
        <v>75</v>
      </c>
      <c r="E38" s="271" t="s">
        <v>1182</v>
      </c>
      <c r="F38" s="271" t="s">
        <v>1227</v>
      </c>
      <c r="G38" s="58">
        <v>11</v>
      </c>
      <c r="H38" s="27" t="s">
        <v>1251</v>
      </c>
      <c r="I38" s="272">
        <v>33</v>
      </c>
      <c r="J38" s="266">
        <f t="shared" si="1"/>
        <v>0.33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</row>
    <row r="39" spans="1:21" s="273" customFormat="1" ht="26.25" customHeight="1" x14ac:dyDescent="0.2">
      <c r="A39" s="9">
        <v>36</v>
      </c>
      <c r="B39" s="248" t="s">
        <v>483</v>
      </c>
      <c r="C39" s="248" t="s">
        <v>79</v>
      </c>
      <c r="D39" s="248" t="s">
        <v>50</v>
      </c>
      <c r="E39" s="27" t="s">
        <v>335</v>
      </c>
      <c r="F39" s="27" t="s">
        <v>390</v>
      </c>
      <c r="G39" s="58">
        <v>11</v>
      </c>
      <c r="H39" s="247" t="s">
        <v>115</v>
      </c>
      <c r="I39" s="321">
        <v>32</v>
      </c>
      <c r="J39" s="266">
        <f t="shared" si="1"/>
        <v>0.32</v>
      </c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</row>
    <row r="40" spans="1:21" s="273" customFormat="1" ht="26.25" customHeight="1" x14ac:dyDescent="0.2">
      <c r="A40" s="9">
        <v>37</v>
      </c>
      <c r="B40" s="250" t="s">
        <v>658</v>
      </c>
      <c r="C40" s="250" t="s">
        <v>659</v>
      </c>
      <c r="D40" s="250" t="s">
        <v>118</v>
      </c>
      <c r="E40" s="27" t="s">
        <v>487</v>
      </c>
      <c r="F40" s="27" t="s">
        <v>656</v>
      </c>
      <c r="G40" s="58">
        <v>11</v>
      </c>
      <c r="H40" s="27" t="s">
        <v>115</v>
      </c>
      <c r="I40" s="322">
        <v>32</v>
      </c>
      <c r="J40" s="266">
        <f t="shared" si="1"/>
        <v>0.32</v>
      </c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</row>
    <row r="41" spans="1:21" s="273" customFormat="1" ht="26.25" customHeight="1" x14ac:dyDescent="0.2">
      <c r="A41" s="9">
        <v>38</v>
      </c>
      <c r="B41" s="17" t="s">
        <v>712</v>
      </c>
      <c r="C41" s="17" t="s">
        <v>61</v>
      </c>
      <c r="D41" s="17" t="s">
        <v>626</v>
      </c>
      <c r="E41" s="77" t="s">
        <v>661</v>
      </c>
      <c r="F41" s="77" t="s">
        <v>718</v>
      </c>
      <c r="G41" s="58">
        <v>11</v>
      </c>
      <c r="H41" s="77" t="s">
        <v>9</v>
      </c>
      <c r="I41" s="274">
        <v>32</v>
      </c>
      <c r="J41" s="266">
        <f t="shared" si="1"/>
        <v>0.32</v>
      </c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</row>
    <row r="42" spans="1:21" s="273" customFormat="1" ht="26.25" customHeight="1" x14ac:dyDescent="0.2">
      <c r="A42" s="9">
        <v>39</v>
      </c>
      <c r="B42" s="323" t="s">
        <v>154</v>
      </c>
      <c r="C42" s="10" t="s">
        <v>67</v>
      </c>
      <c r="D42" s="10" t="s">
        <v>85</v>
      </c>
      <c r="E42" s="27" t="s">
        <v>97</v>
      </c>
      <c r="F42" s="27" t="s">
        <v>169</v>
      </c>
      <c r="G42" s="58">
        <v>11</v>
      </c>
      <c r="H42" s="27" t="s">
        <v>115</v>
      </c>
      <c r="I42" s="324">
        <v>31</v>
      </c>
      <c r="J42" s="266">
        <f t="shared" si="1"/>
        <v>0.31</v>
      </c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</row>
    <row r="43" spans="1:21" ht="26.25" customHeight="1" x14ac:dyDescent="0.2">
      <c r="A43" s="9">
        <v>40</v>
      </c>
      <c r="B43" s="29" t="s">
        <v>1360</v>
      </c>
      <c r="C43" s="29" t="s">
        <v>110</v>
      </c>
      <c r="D43" s="29" t="s">
        <v>83</v>
      </c>
      <c r="E43" s="43" t="s">
        <v>1285</v>
      </c>
      <c r="F43" s="43" t="s">
        <v>1322</v>
      </c>
      <c r="G43" s="58">
        <v>11</v>
      </c>
      <c r="H43" s="43" t="s">
        <v>115</v>
      </c>
      <c r="I43" s="44">
        <v>31</v>
      </c>
      <c r="J43" s="266">
        <f t="shared" si="1"/>
        <v>0.31</v>
      </c>
    </row>
    <row r="44" spans="1:21" ht="26.25" customHeight="1" x14ac:dyDescent="0.2">
      <c r="A44" s="9">
        <v>41</v>
      </c>
      <c r="B44" s="318" t="s">
        <v>155</v>
      </c>
      <c r="C44" s="319" t="s">
        <v>156</v>
      </c>
      <c r="D44" s="319" t="s">
        <v>85</v>
      </c>
      <c r="E44" s="5" t="s">
        <v>97</v>
      </c>
      <c r="F44" s="5" t="s">
        <v>169</v>
      </c>
      <c r="G44" s="58">
        <v>11</v>
      </c>
      <c r="H44" s="5" t="s">
        <v>115</v>
      </c>
      <c r="I44" s="319">
        <v>30</v>
      </c>
      <c r="J44" s="266">
        <f t="shared" si="1"/>
        <v>0.3</v>
      </c>
    </row>
    <row r="45" spans="1:21" ht="26.25" customHeight="1" x14ac:dyDescent="0.2">
      <c r="A45" s="9">
        <v>42</v>
      </c>
      <c r="B45" s="318" t="s">
        <v>157</v>
      </c>
      <c r="C45" s="251" t="s">
        <v>19</v>
      </c>
      <c r="D45" s="251" t="s">
        <v>33</v>
      </c>
      <c r="E45" s="5" t="s">
        <v>97</v>
      </c>
      <c r="F45" s="5" t="s">
        <v>169</v>
      </c>
      <c r="G45" s="58">
        <v>11</v>
      </c>
      <c r="H45" s="5" t="s">
        <v>115</v>
      </c>
      <c r="I45" s="5">
        <v>30</v>
      </c>
      <c r="J45" s="266">
        <f t="shared" si="1"/>
        <v>0.3</v>
      </c>
    </row>
    <row r="46" spans="1:21" ht="26.25" customHeight="1" x14ac:dyDescent="0.2">
      <c r="A46" s="9">
        <v>43</v>
      </c>
      <c r="B46" s="316" t="s">
        <v>158</v>
      </c>
      <c r="C46" s="251" t="s">
        <v>159</v>
      </c>
      <c r="D46" s="251" t="s">
        <v>83</v>
      </c>
      <c r="E46" s="5" t="s">
        <v>97</v>
      </c>
      <c r="F46" s="5" t="s">
        <v>169</v>
      </c>
      <c r="G46" s="58">
        <v>11</v>
      </c>
      <c r="H46" s="5" t="s">
        <v>115</v>
      </c>
      <c r="I46" s="5">
        <v>30</v>
      </c>
      <c r="J46" s="266">
        <f t="shared" si="1"/>
        <v>0.3</v>
      </c>
    </row>
    <row r="47" spans="1:21" ht="26.25" customHeight="1" x14ac:dyDescent="0.2">
      <c r="A47" s="9">
        <v>44</v>
      </c>
      <c r="B47" s="318" t="s">
        <v>160</v>
      </c>
      <c r="C47" s="319" t="s">
        <v>161</v>
      </c>
      <c r="D47" s="319" t="s">
        <v>162</v>
      </c>
      <c r="E47" s="5" t="s">
        <v>97</v>
      </c>
      <c r="F47" s="5" t="s">
        <v>169</v>
      </c>
      <c r="G47" s="58">
        <v>11</v>
      </c>
      <c r="H47" s="5" t="s">
        <v>115</v>
      </c>
      <c r="I47" s="319">
        <v>30</v>
      </c>
      <c r="J47" s="266">
        <f t="shared" si="1"/>
        <v>0.3</v>
      </c>
    </row>
    <row r="48" spans="1:21" ht="26.25" customHeight="1" x14ac:dyDescent="0.2">
      <c r="A48" s="9">
        <v>45</v>
      </c>
      <c r="B48" s="246" t="s">
        <v>685</v>
      </c>
      <c r="C48" s="246" t="s">
        <v>46</v>
      </c>
      <c r="D48" s="246" t="s">
        <v>114</v>
      </c>
      <c r="E48" s="195" t="s">
        <v>661</v>
      </c>
      <c r="F48" s="195" t="s">
        <v>718</v>
      </c>
      <c r="G48" s="58">
        <v>11</v>
      </c>
      <c r="H48" s="195"/>
      <c r="I48" s="270">
        <v>30</v>
      </c>
      <c r="J48" s="266">
        <f t="shared" si="1"/>
        <v>0.3</v>
      </c>
    </row>
    <row r="49" spans="1:11" s="269" customFormat="1" ht="25.5" customHeight="1" x14ac:dyDescent="0.2">
      <c r="A49" s="9">
        <v>46</v>
      </c>
      <c r="B49" s="1" t="s">
        <v>1250</v>
      </c>
      <c r="C49" s="1" t="s">
        <v>180</v>
      </c>
      <c r="D49" s="1" t="s">
        <v>28</v>
      </c>
      <c r="E49" s="5" t="s">
        <v>1182</v>
      </c>
      <c r="F49" s="5" t="s">
        <v>1227</v>
      </c>
      <c r="G49" s="58">
        <v>11</v>
      </c>
      <c r="H49" s="5" t="s">
        <v>1251</v>
      </c>
      <c r="I49" s="265">
        <v>29</v>
      </c>
      <c r="J49" s="266">
        <f t="shared" si="1"/>
        <v>0.28999999999999998</v>
      </c>
      <c r="K49" s="253"/>
    </row>
    <row r="50" spans="1:11" s="269" customFormat="1" ht="15" x14ac:dyDescent="0.2">
      <c r="A50" s="9">
        <v>47</v>
      </c>
      <c r="B50" s="316" t="s">
        <v>163</v>
      </c>
      <c r="C50" s="5" t="s">
        <v>164</v>
      </c>
      <c r="D50" s="5" t="s">
        <v>80</v>
      </c>
      <c r="E50" s="5" t="s">
        <v>97</v>
      </c>
      <c r="F50" s="5" t="s">
        <v>169</v>
      </c>
      <c r="G50" s="58">
        <v>11</v>
      </c>
      <c r="H50" s="5" t="s">
        <v>115</v>
      </c>
      <c r="I50" s="317">
        <v>28</v>
      </c>
      <c r="J50" s="266">
        <f t="shared" si="1"/>
        <v>0.28000000000000003</v>
      </c>
      <c r="K50" s="253"/>
    </row>
    <row r="51" spans="1:11" s="269" customFormat="1" ht="15" x14ac:dyDescent="0.2">
      <c r="A51" s="9">
        <v>48</v>
      </c>
      <c r="B51" s="316" t="s">
        <v>163</v>
      </c>
      <c r="C51" s="319" t="s">
        <v>164</v>
      </c>
      <c r="D51" s="5" t="s">
        <v>80</v>
      </c>
      <c r="E51" s="5" t="s">
        <v>97</v>
      </c>
      <c r="F51" s="5" t="s">
        <v>169</v>
      </c>
      <c r="G51" s="58">
        <v>11</v>
      </c>
      <c r="H51" s="5" t="s">
        <v>115</v>
      </c>
      <c r="I51" s="319">
        <v>28</v>
      </c>
      <c r="J51" s="266">
        <f t="shared" si="1"/>
        <v>0.28000000000000003</v>
      </c>
    </row>
    <row r="52" spans="1:11" s="269" customFormat="1" x14ac:dyDescent="0.2">
      <c r="A52" s="9">
        <v>49</v>
      </c>
      <c r="B52" s="1" t="s">
        <v>514</v>
      </c>
      <c r="C52" s="1" t="s">
        <v>24</v>
      </c>
      <c r="D52" s="1" t="s">
        <v>93</v>
      </c>
      <c r="E52" s="5" t="s">
        <v>487</v>
      </c>
      <c r="F52" s="5" t="s">
        <v>555</v>
      </c>
      <c r="G52" s="58">
        <v>11</v>
      </c>
      <c r="H52" s="5" t="s">
        <v>115</v>
      </c>
      <c r="I52" s="265">
        <v>28</v>
      </c>
      <c r="J52" s="266">
        <f t="shared" si="1"/>
        <v>0.28000000000000003</v>
      </c>
    </row>
    <row r="53" spans="1:11" s="269" customFormat="1" ht="25.5" x14ac:dyDescent="0.2">
      <c r="A53" s="9">
        <v>50</v>
      </c>
      <c r="B53" s="55" t="s">
        <v>1396</v>
      </c>
      <c r="C53" s="55" t="s">
        <v>67</v>
      </c>
      <c r="D53" s="55" t="s">
        <v>28</v>
      </c>
      <c r="E53" s="268" t="s">
        <v>1367</v>
      </c>
      <c r="F53" s="268" t="s">
        <v>1380</v>
      </c>
      <c r="G53" s="58">
        <v>11</v>
      </c>
      <c r="H53" s="58" t="s">
        <v>170</v>
      </c>
      <c r="I53" s="267">
        <v>28</v>
      </c>
      <c r="J53" s="266">
        <f t="shared" si="1"/>
        <v>0.28000000000000003</v>
      </c>
    </row>
    <row r="54" spans="1:11" s="269" customFormat="1" x14ac:dyDescent="0.2">
      <c r="A54" s="9">
        <v>51</v>
      </c>
      <c r="B54" s="318" t="s">
        <v>146</v>
      </c>
      <c r="C54" s="5" t="s">
        <v>165</v>
      </c>
      <c r="D54" s="5" t="s">
        <v>148</v>
      </c>
      <c r="E54" s="5" t="s">
        <v>97</v>
      </c>
      <c r="F54" s="5" t="s">
        <v>169</v>
      </c>
      <c r="G54" s="58">
        <v>11</v>
      </c>
      <c r="H54" s="5" t="s">
        <v>115</v>
      </c>
      <c r="I54" s="5">
        <v>27</v>
      </c>
      <c r="J54" s="266">
        <f t="shared" si="1"/>
        <v>0.27</v>
      </c>
    </row>
    <row r="55" spans="1:11" s="269" customFormat="1" ht="15" x14ac:dyDescent="0.2">
      <c r="A55" s="9">
        <v>52</v>
      </c>
      <c r="B55" s="246" t="s">
        <v>857</v>
      </c>
      <c r="C55" s="246" t="s">
        <v>519</v>
      </c>
      <c r="D55" s="246" t="s">
        <v>234</v>
      </c>
      <c r="E55" s="195" t="s">
        <v>661</v>
      </c>
      <c r="F55" s="195" t="s">
        <v>718</v>
      </c>
      <c r="G55" s="58">
        <v>11</v>
      </c>
      <c r="H55" s="195"/>
      <c r="I55" s="270">
        <v>27</v>
      </c>
      <c r="J55" s="266">
        <f t="shared" si="1"/>
        <v>0.27</v>
      </c>
    </row>
    <row r="56" spans="1:11" ht="26.25" customHeight="1" x14ac:dyDescent="0.2">
      <c r="A56" s="9">
        <v>53</v>
      </c>
      <c r="B56" s="246" t="s">
        <v>858</v>
      </c>
      <c r="C56" s="246" t="s">
        <v>246</v>
      </c>
      <c r="D56" s="246" t="s">
        <v>111</v>
      </c>
      <c r="E56" s="195" t="s">
        <v>661</v>
      </c>
      <c r="F56" s="195" t="s">
        <v>718</v>
      </c>
      <c r="G56" s="58">
        <v>11</v>
      </c>
      <c r="H56" s="195" t="s">
        <v>9</v>
      </c>
      <c r="I56" s="270">
        <v>27</v>
      </c>
      <c r="J56" s="266">
        <f t="shared" si="1"/>
        <v>0.27</v>
      </c>
    </row>
    <row r="57" spans="1:11" ht="26.25" customHeight="1" x14ac:dyDescent="0.2">
      <c r="A57" s="9">
        <v>54</v>
      </c>
      <c r="B57" s="55" t="s">
        <v>1179</v>
      </c>
      <c r="C57" s="55" t="s">
        <v>91</v>
      </c>
      <c r="D57" s="55" t="s">
        <v>70</v>
      </c>
      <c r="E57" s="268" t="s">
        <v>1117</v>
      </c>
      <c r="F57" s="268" t="s">
        <v>1167</v>
      </c>
      <c r="G57" s="58">
        <v>11</v>
      </c>
      <c r="H57" s="58" t="s">
        <v>99</v>
      </c>
      <c r="I57" s="267">
        <v>26</v>
      </c>
      <c r="J57" s="266">
        <f t="shared" si="1"/>
        <v>0.26</v>
      </c>
    </row>
    <row r="58" spans="1:11" ht="26.25" customHeight="1" x14ac:dyDescent="0.2">
      <c r="A58" s="9">
        <v>55</v>
      </c>
      <c r="B58" s="56" t="s">
        <v>1397</v>
      </c>
      <c r="C58" s="56" t="s">
        <v>110</v>
      </c>
      <c r="D58" s="56" t="s">
        <v>80</v>
      </c>
      <c r="E58" s="268" t="s">
        <v>1367</v>
      </c>
      <c r="F58" s="268" t="s">
        <v>1380</v>
      </c>
      <c r="G58" s="58">
        <v>11</v>
      </c>
      <c r="H58" s="58" t="s">
        <v>170</v>
      </c>
      <c r="I58" s="267">
        <v>25</v>
      </c>
      <c r="J58" s="266">
        <f t="shared" si="1"/>
        <v>0.25</v>
      </c>
    </row>
    <row r="59" spans="1:11" ht="26.25" customHeight="1" x14ac:dyDescent="0.2">
      <c r="A59" s="9">
        <v>56</v>
      </c>
      <c r="B59" s="316" t="s">
        <v>166</v>
      </c>
      <c r="C59" s="5" t="s">
        <v>167</v>
      </c>
      <c r="D59" s="5" t="s">
        <v>168</v>
      </c>
      <c r="E59" s="5" t="s">
        <v>97</v>
      </c>
      <c r="F59" s="5" t="s">
        <v>169</v>
      </c>
      <c r="G59" s="58">
        <v>11</v>
      </c>
      <c r="H59" s="5" t="s">
        <v>115</v>
      </c>
      <c r="I59" s="317">
        <v>23</v>
      </c>
      <c r="J59" s="266">
        <f t="shared" si="1"/>
        <v>0.23</v>
      </c>
    </row>
    <row r="60" spans="1:11" ht="26.25" customHeight="1" x14ac:dyDescent="0.2">
      <c r="A60" s="9">
        <v>57</v>
      </c>
      <c r="B60" s="57" t="s">
        <v>1255</v>
      </c>
      <c r="C60" s="57" t="s">
        <v>268</v>
      </c>
      <c r="D60" s="8" t="s">
        <v>9</v>
      </c>
      <c r="E60" s="268" t="s">
        <v>1182</v>
      </c>
      <c r="F60" s="268" t="s">
        <v>1227</v>
      </c>
      <c r="G60" s="58">
        <v>11</v>
      </c>
      <c r="H60" s="5" t="s">
        <v>1251</v>
      </c>
      <c r="I60" s="275">
        <v>23</v>
      </c>
      <c r="J60" s="266">
        <f t="shared" si="1"/>
        <v>0.23</v>
      </c>
    </row>
    <row r="61" spans="1:11" ht="26.25" customHeight="1" x14ac:dyDescent="0.2">
      <c r="A61" s="9">
        <v>58</v>
      </c>
      <c r="B61" s="1" t="s">
        <v>1180</v>
      </c>
      <c r="C61" s="1" t="s">
        <v>26</v>
      </c>
      <c r="D61" s="1" t="s">
        <v>227</v>
      </c>
      <c r="E61" s="5" t="s">
        <v>1117</v>
      </c>
      <c r="F61" s="325" t="s">
        <v>1167</v>
      </c>
      <c r="G61" s="58">
        <v>11</v>
      </c>
      <c r="H61" s="5" t="s">
        <v>170</v>
      </c>
      <c r="I61" s="265">
        <v>21</v>
      </c>
      <c r="J61" s="266">
        <f t="shared" si="1"/>
        <v>0.21</v>
      </c>
    </row>
    <row r="62" spans="1:11" ht="26.25" customHeight="1" x14ac:dyDescent="0.2">
      <c r="A62" s="9">
        <v>59</v>
      </c>
      <c r="B62" s="55" t="s">
        <v>1252</v>
      </c>
      <c r="C62" s="55" t="s">
        <v>676</v>
      </c>
      <c r="D62" s="55" t="s">
        <v>162</v>
      </c>
      <c r="E62" s="268" t="s">
        <v>1182</v>
      </c>
      <c r="F62" s="268" t="s">
        <v>1227</v>
      </c>
      <c r="G62" s="58">
        <v>11</v>
      </c>
      <c r="H62" s="5" t="s">
        <v>1251</v>
      </c>
      <c r="I62" s="267">
        <v>20</v>
      </c>
      <c r="J62" s="266">
        <f t="shared" si="1"/>
        <v>0.2</v>
      </c>
    </row>
    <row r="63" spans="1:11" ht="26.25" customHeight="1" x14ac:dyDescent="0.2">
      <c r="A63" s="9">
        <v>60</v>
      </c>
      <c r="B63" s="29" t="s">
        <v>1361</v>
      </c>
      <c r="C63" s="29" t="s">
        <v>1362</v>
      </c>
      <c r="D63" s="29" t="s">
        <v>33</v>
      </c>
      <c r="E63" s="43" t="s">
        <v>1285</v>
      </c>
      <c r="F63" s="43" t="s">
        <v>1322</v>
      </c>
      <c r="G63" s="58">
        <v>11</v>
      </c>
      <c r="H63" s="43" t="s">
        <v>115</v>
      </c>
      <c r="I63" s="44">
        <v>17</v>
      </c>
      <c r="J63" s="266">
        <f t="shared" si="1"/>
        <v>0.17</v>
      </c>
    </row>
    <row r="64" spans="1:11" ht="26.25" customHeight="1" x14ac:dyDescent="0.2">
      <c r="A64" s="9">
        <v>61</v>
      </c>
      <c r="B64" s="29" t="s">
        <v>1363</v>
      </c>
      <c r="C64" s="29" t="s">
        <v>286</v>
      </c>
      <c r="D64" s="29" t="s">
        <v>1364</v>
      </c>
      <c r="E64" s="43" t="s">
        <v>1285</v>
      </c>
      <c r="F64" s="43" t="s">
        <v>1322</v>
      </c>
      <c r="G64" s="58">
        <v>11</v>
      </c>
      <c r="H64" s="43" t="s">
        <v>115</v>
      </c>
      <c r="I64" s="44">
        <v>15</v>
      </c>
      <c r="J64" s="266">
        <f t="shared" si="1"/>
        <v>0.15</v>
      </c>
    </row>
    <row r="65" spans="1:10" ht="26.25" customHeight="1" x14ac:dyDescent="0.2">
      <c r="A65" s="9">
        <v>62</v>
      </c>
      <c r="B65" s="34" t="s">
        <v>1365</v>
      </c>
      <c r="C65" s="34" t="s">
        <v>79</v>
      </c>
      <c r="D65" s="34" t="s">
        <v>320</v>
      </c>
      <c r="E65" s="154" t="s">
        <v>1285</v>
      </c>
      <c r="F65" s="154" t="s">
        <v>1322</v>
      </c>
      <c r="G65" s="58">
        <v>11</v>
      </c>
      <c r="H65" s="45" t="s">
        <v>115</v>
      </c>
      <c r="I65" s="46">
        <v>13</v>
      </c>
      <c r="J65" s="266">
        <f t="shared" si="1"/>
        <v>0.13</v>
      </c>
    </row>
    <row r="66" spans="1:10" ht="26.25" customHeight="1" x14ac:dyDescent="0.2">
      <c r="A66" s="9">
        <v>63</v>
      </c>
      <c r="B66" s="56" t="s">
        <v>509</v>
      </c>
      <c r="C66" s="56" t="s">
        <v>64</v>
      </c>
      <c r="D66" s="56" t="s">
        <v>83</v>
      </c>
      <c r="E66" s="268" t="s">
        <v>1285</v>
      </c>
      <c r="F66" s="268" t="s">
        <v>1322</v>
      </c>
      <c r="G66" s="58">
        <v>11</v>
      </c>
      <c r="H66" s="58" t="s">
        <v>115</v>
      </c>
      <c r="I66" s="267">
        <v>10</v>
      </c>
      <c r="J66" s="266">
        <f t="shared" si="1"/>
        <v>0.1</v>
      </c>
    </row>
    <row r="67" spans="1:10" ht="26.25" customHeight="1" x14ac:dyDescent="0.2">
      <c r="A67" s="9">
        <v>64</v>
      </c>
      <c r="B67" s="4" t="s">
        <v>371</v>
      </c>
      <c r="C67" s="4" t="s">
        <v>156</v>
      </c>
      <c r="D67" s="4" t="s">
        <v>373</v>
      </c>
      <c r="E67" s="5" t="s">
        <v>335</v>
      </c>
      <c r="F67" s="5" t="s">
        <v>390</v>
      </c>
      <c r="G67" s="58">
        <v>11</v>
      </c>
      <c r="H67" s="58" t="s">
        <v>115</v>
      </c>
      <c r="I67" s="276" t="s">
        <v>484</v>
      </c>
      <c r="J67" s="266">
        <f t="shared" si="1"/>
        <v>7.4999999999999997E-2</v>
      </c>
    </row>
    <row r="68" spans="1:10" ht="26.25" customHeight="1" x14ac:dyDescent="0.2">
      <c r="A68" s="9">
        <v>65</v>
      </c>
      <c r="B68" s="8" t="s">
        <v>509</v>
      </c>
      <c r="C68" s="8" t="s">
        <v>268</v>
      </c>
      <c r="D68" s="8" t="s">
        <v>83</v>
      </c>
      <c r="E68" s="268" t="s">
        <v>1285</v>
      </c>
      <c r="F68" s="268" t="s">
        <v>1322</v>
      </c>
      <c r="G68" s="58">
        <v>11</v>
      </c>
      <c r="H68" s="58" t="s">
        <v>115</v>
      </c>
      <c r="I68" s="275">
        <v>6</v>
      </c>
      <c r="J68" s="266">
        <f t="shared" ref="J68" si="2">I68/$G$1</f>
        <v>0.06</v>
      </c>
    </row>
  </sheetData>
  <sortState ref="A4:O68">
    <sortCondition descending="1" ref="J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4- кл</vt:lpstr>
      <vt:lpstr>5 кл.</vt:lpstr>
      <vt:lpstr>6 кл</vt:lpstr>
      <vt:lpstr>7 кл</vt:lpstr>
      <vt:lpstr>8 кл.</vt:lpstr>
      <vt:lpstr>9 кл.</vt:lpstr>
      <vt:lpstr>10 кл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User8</cp:lastModifiedBy>
  <cp:lastPrinted>2014-10-28T10:34:28Z</cp:lastPrinted>
  <dcterms:created xsi:type="dcterms:W3CDTF">2010-02-01T08:04:55Z</dcterms:created>
  <dcterms:modified xsi:type="dcterms:W3CDTF">2024-10-28T14:00:40Z</dcterms:modified>
</cp:coreProperties>
</file>