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АТЕРИАЛЫ 2023-2024\ВсОШ ШКОЛЬНЫЙ ЭТАП 23-24\РЕЙТИНГИ ШЭ 23-24\"/>
    </mc:Choice>
  </mc:AlternateContent>
  <xr:revisionPtr revIDLastSave="0" documentId="13_ncr:1_{2E6DB43A-EEC4-40E5-A333-50130A5D5710}" xr6:coauthVersionLast="36" xr6:coauthVersionMax="36" xr10:uidLastSave="{00000000-0000-0000-0000-000000000000}"/>
  <bookViews>
    <workbookView xWindow="-12" yWindow="-12" windowWidth="11616" windowHeight="9168" xr2:uid="{00000000-000D-0000-FFFF-FFFF00000000}"/>
  </bookViews>
  <sheets>
    <sheet name="4 кл" sheetId="11" r:id="rId1"/>
    <sheet name="5 кл." sheetId="12" r:id="rId2"/>
    <sheet name="6 кл" sheetId="13" r:id="rId3"/>
    <sheet name="7 кл" sheetId="2" r:id="rId4"/>
    <sheet name="8 кл." sheetId="3" r:id="rId5"/>
    <sheet name="9 кл." sheetId="8" r:id="rId6"/>
    <sheet name="10 КЛ" sheetId="9" r:id="rId7"/>
    <sheet name="11 КЛ" sheetId="10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'4 кл'!$N$4:$N$171</definedName>
    <definedName name="_xlnm._FilterDatabase" localSheetId="2" hidden="1">'6 кл'!$A$3:$J$140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J23" i="8" l="1"/>
  <c r="J19" i="13" l="1"/>
  <c r="J31" i="2" l="1"/>
  <c r="J60" i="2"/>
  <c r="J140" i="13"/>
  <c r="O169" i="11"/>
  <c r="O170" i="11"/>
  <c r="O171" i="11"/>
  <c r="O172" i="11"/>
  <c r="O173" i="11"/>
  <c r="O138" i="11"/>
  <c r="O5" i="12" l="1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13" i="12"/>
  <c r="O114" i="12"/>
  <c r="O115" i="12"/>
  <c r="O116" i="12"/>
  <c r="O117" i="12"/>
  <c r="O118" i="12"/>
  <c r="O119" i="12"/>
  <c r="O120" i="12"/>
  <c r="O121" i="12"/>
  <c r="O122" i="12"/>
  <c r="O123" i="12"/>
  <c r="O124" i="12"/>
  <c r="O125" i="12"/>
  <c r="O126" i="12"/>
  <c r="O127" i="12"/>
  <c r="O128" i="12"/>
  <c r="O129" i="12"/>
  <c r="O130" i="12"/>
  <c r="O131" i="12"/>
  <c r="O132" i="12"/>
  <c r="O133" i="12"/>
  <c r="O134" i="12"/>
  <c r="O135" i="12"/>
  <c r="O136" i="12"/>
  <c r="O137" i="12"/>
  <c r="O138" i="12"/>
  <c r="O139" i="12"/>
  <c r="O140" i="12"/>
  <c r="O141" i="12"/>
  <c r="O142" i="12"/>
  <c r="O143" i="12"/>
  <c r="O144" i="12"/>
  <c r="O145" i="12"/>
  <c r="O146" i="12"/>
  <c r="O147" i="12"/>
  <c r="O148" i="12"/>
  <c r="O149" i="12"/>
  <c r="O150" i="12"/>
  <c r="O151" i="12"/>
  <c r="O152" i="12"/>
  <c r="O153" i="12"/>
  <c r="O154" i="12"/>
  <c r="O155" i="12"/>
  <c r="O156" i="12"/>
  <c r="O157" i="12"/>
  <c r="O158" i="12"/>
  <c r="O159" i="12"/>
  <c r="O160" i="12"/>
  <c r="O161" i="12"/>
  <c r="O162" i="12"/>
  <c r="O163" i="12"/>
  <c r="O164" i="12"/>
  <c r="O165" i="12"/>
  <c r="O166" i="12"/>
  <c r="O167" i="12"/>
  <c r="O168" i="12"/>
  <c r="O169" i="12"/>
  <c r="O106" i="12"/>
  <c r="O107" i="12"/>
  <c r="O108" i="12"/>
  <c r="O109" i="12"/>
  <c r="O110" i="12"/>
  <c r="O111" i="12"/>
  <c r="O112" i="12"/>
  <c r="O170" i="12"/>
  <c r="O171" i="12"/>
  <c r="O172" i="12"/>
  <c r="O173" i="12"/>
  <c r="O174" i="12"/>
  <c r="O175" i="12"/>
  <c r="O176" i="12"/>
  <c r="O177" i="12"/>
  <c r="O178" i="12"/>
  <c r="O179" i="12"/>
  <c r="O180" i="12"/>
  <c r="O181" i="12"/>
  <c r="O182" i="12"/>
  <c r="O183" i="12"/>
  <c r="O184" i="12"/>
  <c r="O185" i="12"/>
  <c r="O186" i="12"/>
  <c r="O187" i="12"/>
  <c r="O188" i="12"/>
  <c r="O189" i="12"/>
  <c r="O190" i="12"/>
  <c r="O5" i="11"/>
  <c r="O6" i="11"/>
  <c r="O7" i="11"/>
  <c r="O8" i="11"/>
  <c r="O9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O49" i="11"/>
  <c r="O50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79" i="11"/>
  <c r="O80" i="11"/>
  <c r="O81" i="11"/>
  <c r="O82" i="11"/>
  <c r="O83" i="11"/>
  <c r="O84" i="11"/>
  <c r="O85" i="11"/>
  <c r="O86" i="11"/>
  <c r="O87" i="11"/>
  <c r="O88" i="11"/>
  <c r="O90" i="11"/>
  <c r="O91" i="11"/>
  <c r="O92" i="11"/>
  <c r="O93" i="11"/>
  <c r="O94" i="11"/>
  <c r="O95" i="11"/>
  <c r="O96" i="11"/>
  <c r="O97" i="11"/>
  <c r="O98" i="11"/>
  <c r="O99" i="11"/>
  <c r="O100" i="11"/>
  <c r="O101" i="11"/>
  <c r="O102" i="11"/>
  <c r="O103" i="11"/>
  <c r="O104" i="11"/>
  <c r="O105" i="11"/>
  <c r="O106" i="11"/>
  <c r="O107" i="11"/>
  <c r="O108" i="11"/>
  <c r="O109" i="11"/>
  <c r="O110" i="11"/>
  <c r="O111" i="11"/>
  <c r="O112" i="11"/>
  <c r="O113" i="11"/>
  <c r="O114" i="11"/>
  <c r="O115" i="11"/>
  <c r="O116" i="11"/>
  <c r="O117" i="11"/>
  <c r="O118" i="11"/>
  <c r="O119" i="11"/>
  <c r="O120" i="11"/>
  <c r="O121" i="11"/>
  <c r="O122" i="11"/>
  <c r="O123" i="11"/>
  <c r="O124" i="11"/>
  <c r="O125" i="11"/>
  <c r="O126" i="11"/>
  <c r="O127" i="11"/>
  <c r="O128" i="11"/>
  <c r="O129" i="11"/>
  <c r="O130" i="11"/>
  <c r="O131" i="11"/>
  <c r="O139" i="11"/>
  <c r="O140" i="11"/>
  <c r="O141" i="11"/>
  <c r="O142" i="11"/>
  <c r="O143" i="11"/>
  <c r="O144" i="11"/>
  <c r="O145" i="11"/>
  <c r="O146" i="11"/>
  <c r="O147" i="11"/>
  <c r="O148" i="11"/>
  <c r="O149" i="11"/>
  <c r="O150" i="11"/>
  <c r="O151" i="11"/>
  <c r="O152" i="11"/>
  <c r="O153" i="11"/>
  <c r="O154" i="11"/>
  <c r="O155" i="11"/>
  <c r="O156" i="11"/>
  <c r="O157" i="11"/>
  <c r="O158" i="11"/>
  <c r="O159" i="11"/>
  <c r="O160" i="11"/>
  <c r="O161" i="11"/>
  <c r="O162" i="11"/>
  <c r="O163" i="11"/>
  <c r="O164" i="11"/>
  <c r="O165" i="11"/>
  <c r="O166" i="11"/>
  <c r="O167" i="11"/>
  <c r="O168" i="11"/>
  <c r="O10" i="11"/>
  <c r="O11" i="11"/>
  <c r="O34" i="11"/>
  <c r="O35" i="11"/>
  <c r="O51" i="11"/>
  <c r="O52" i="11"/>
  <c r="O89" i="11"/>
  <c r="O132" i="11"/>
  <c r="O133" i="11"/>
  <c r="O134" i="11"/>
  <c r="O135" i="11"/>
  <c r="O136" i="11"/>
  <c r="O137" i="11"/>
  <c r="J17" i="13"/>
  <c r="J18" i="13"/>
  <c r="J90" i="13"/>
  <c r="J16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45" i="13"/>
  <c r="J85" i="13"/>
  <c r="J86" i="13"/>
  <c r="J87" i="13"/>
  <c r="J88" i="13"/>
  <c r="J89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41" i="8" l="1"/>
  <c r="J24" i="8"/>
  <c r="J42" i="8"/>
  <c r="J11" i="8"/>
  <c r="J43" i="8"/>
  <c r="J44" i="8"/>
  <c r="J4" i="8"/>
  <c r="J5" i="8"/>
  <c r="J6" i="8"/>
  <c r="J7" i="8"/>
  <c r="J12" i="8"/>
  <c r="J13" i="8"/>
  <c r="J25" i="8"/>
  <c r="J45" i="8"/>
  <c r="J46" i="8"/>
  <c r="J47" i="8"/>
  <c r="J26" i="8"/>
  <c r="J27" i="8"/>
  <c r="J48" i="8"/>
  <c r="J49" i="8"/>
  <c r="J50" i="8"/>
  <c r="J51" i="8"/>
  <c r="J28" i="8"/>
  <c r="J52" i="8"/>
  <c r="J8" i="8"/>
  <c r="J14" i="8"/>
  <c r="J29" i="8"/>
  <c r="J30" i="8"/>
  <c r="J53" i="8"/>
  <c r="J54" i="8"/>
  <c r="J55" i="8"/>
  <c r="J56" i="8"/>
  <c r="J15" i="8"/>
  <c r="J31" i="8"/>
  <c r="J57" i="8"/>
  <c r="J58" i="8"/>
  <c r="J59" i="8"/>
  <c r="J16" i="8"/>
  <c r="J60" i="8"/>
  <c r="J61" i="8"/>
  <c r="J62" i="8"/>
  <c r="J17" i="8"/>
  <c r="J32" i="8"/>
  <c r="J33" i="8"/>
  <c r="J34" i="8"/>
  <c r="J35" i="8"/>
  <c r="J36" i="8"/>
  <c r="J63" i="8"/>
  <c r="J64" i="8"/>
  <c r="J9" i="8"/>
  <c r="J18" i="8"/>
  <c r="J37" i="8"/>
  <c r="J38" i="8"/>
  <c r="J65" i="8"/>
  <c r="J66" i="8"/>
  <c r="J67" i="8"/>
  <c r="J68" i="8"/>
  <c r="J69" i="8"/>
  <c r="J70" i="8"/>
  <c r="J71" i="8"/>
  <c r="J72" i="8"/>
  <c r="J10" i="8"/>
  <c r="J19" i="8"/>
  <c r="J73" i="8"/>
  <c r="J74" i="8"/>
  <c r="J75" i="8"/>
  <c r="J76" i="8"/>
  <c r="J77" i="8"/>
  <c r="J78" i="8"/>
  <c r="J79" i="8"/>
  <c r="J20" i="8"/>
  <c r="J21" i="8"/>
  <c r="J22" i="8"/>
  <c r="J39" i="8"/>
  <c r="J80" i="8"/>
  <c r="J81" i="8"/>
  <c r="J82" i="8"/>
  <c r="J83" i="8"/>
  <c r="J84" i="8"/>
  <c r="J85" i="8"/>
  <c r="J86" i="8"/>
  <c r="J87" i="8"/>
  <c r="J40" i="8"/>
  <c r="J11" i="3"/>
  <c r="J85" i="3"/>
  <c r="J26" i="3"/>
  <c r="J86" i="3"/>
  <c r="J27" i="3"/>
  <c r="J12" i="3"/>
  <c r="J28" i="3"/>
  <c r="J4" i="3"/>
  <c r="J13" i="3"/>
  <c r="J14" i="3"/>
  <c r="J87" i="3"/>
  <c r="J29" i="3"/>
  <c r="J30" i="3"/>
  <c r="J5" i="3"/>
  <c r="J31" i="3"/>
  <c r="J32" i="3"/>
  <c r="J56" i="3"/>
  <c r="J57" i="3"/>
  <c r="J58" i="3"/>
  <c r="J88" i="3"/>
  <c r="J59" i="3"/>
  <c r="J33" i="3"/>
  <c r="J89" i="3"/>
  <c r="J90" i="3"/>
  <c r="J91" i="3"/>
  <c r="J92" i="3"/>
  <c r="J93" i="3"/>
  <c r="J94" i="3"/>
  <c r="J34" i="3"/>
  <c r="J95" i="3"/>
  <c r="J96" i="3"/>
  <c r="J35" i="3"/>
  <c r="J36" i="3"/>
  <c r="J15" i="3"/>
  <c r="J37" i="3"/>
  <c r="J38" i="3"/>
  <c r="J39" i="3"/>
  <c r="J60" i="3"/>
  <c r="J61" i="3"/>
  <c r="J62" i="3"/>
  <c r="J97" i="3"/>
  <c r="J98" i="3"/>
  <c r="J99" i="3"/>
  <c r="J100" i="3"/>
  <c r="J101" i="3"/>
  <c r="J102" i="3"/>
  <c r="J103" i="3"/>
  <c r="J104" i="3"/>
  <c r="J6" i="3"/>
  <c r="J16" i="3"/>
  <c r="J63" i="3"/>
  <c r="J64" i="3"/>
  <c r="J65" i="3"/>
  <c r="J105" i="3"/>
  <c r="J40" i="3"/>
  <c r="J66" i="3"/>
  <c r="J67" i="3"/>
  <c r="J106" i="3"/>
  <c r="J17" i="3"/>
  <c r="J7" i="3"/>
  <c r="J8" i="3"/>
  <c r="J18" i="3"/>
  <c r="J19" i="3"/>
  <c r="J41" i="3"/>
  <c r="J20" i="3"/>
  <c r="J42" i="3"/>
  <c r="J43" i="3"/>
  <c r="J44" i="3"/>
  <c r="J45" i="3"/>
  <c r="J68" i="3"/>
  <c r="J69" i="3"/>
  <c r="J70" i="3"/>
  <c r="J71" i="3"/>
  <c r="J72" i="3"/>
  <c r="J73" i="3"/>
  <c r="J74" i="3"/>
  <c r="J107" i="3"/>
  <c r="J108" i="3"/>
  <c r="J109" i="3"/>
  <c r="J110" i="3"/>
  <c r="J111" i="3"/>
  <c r="J112" i="3"/>
  <c r="J113" i="3"/>
  <c r="J114" i="3"/>
  <c r="J115" i="3"/>
  <c r="J21" i="3"/>
  <c r="J46" i="3"/>
  <c r="J47" i="3"/>
  <c r="J48" i="3"/>
  <c r="J49" i="3"/>
  <c r="J75" i="3"/>
  <c r="J76" i="3"/>
  <c r="J9" i="3"/>
  <c r="J10" i="3"/>
  <c r="J22" i="3"/>
  <c r="J23" i="3"/>
  <c r="J24" i="3"/>
  <c r="J50" i="3"/>
  <c r="J51" i="3"/>
  <c r="J52" i="3"/>
  <c r="J77" i="3"/>
  <c r="J78" i="3"/>
  <c r="J79" i="3"/>
  <c r="J80" i="3"/>
  <c r="J116" i="3"/>
  <c r="J117" i="3"/>
  <c r="J118" i="3"/>
  <c r="J119" i="3"/>
  <c r="J120" i="3"/>
  <c r="J81" i="3"/>
  <c r="J53" i="3"/>
  <c r="J54" i="3"/>
  <c r="J55" i="3"/>
  <c r="J82" i="3"/>
  <c r="J83" i="3"/>
  <c r="J84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25" i="3"/>
  <c r="J62" i="2"/>
  <c r="J9" i="2"/>
  <c r="J32" i="2"/>
  <c r="J63" i="2"/>
  <c r="J33" i="2"/>
  <c r="J64" i="2"/>
  <c r="J65" i="2"/>
  <c r="J66" i="2"/>
  <c r="J67" i="2"/>
  <c r="J68" i="2"/>
  <c r="J69" i="2"/>
  <c r="J70" i="2"/>
  <c r="J71" i="2"/>
  <c r="J34" i="2"/>
  <c r="J72" i="2"/>
  <c r="J73" i="2"/>
  <c r="J74" i="2"/>
  <c r="J35" i="2"/>
  <c r="J75" i="2"/>
  <c r="J36" i="2"/>
  <c r="J37" i="2"/>
  <c r="J10" i="2"/>
  <c r="J76" i="2"/>
  <c r="J77" i="2"/>
  <c r="J16" i="2"/>
  <c r="J38" i="2"/>
  <c r="J39" i="2"/>
  <c r="J78" i="2"/>
  <c r="J40" i="2"/>
  <c r="J41" i="2"/>
  <c r="J42" i="2"/>
  <c r="J11" i="2"/>
  <c r="J17" i="2"/>
  <c r="J18" i="2"/>
  <c r="J43" i="2"/>
  <c r="J79" i="2"/>
  <c r="J80" i="2"/>
  <c r="J81" i="2"/>
  <c r="J44" i="2"/>
  <c r="J82" i="2"/>
  <c r="J83" i="2"/>
  <c r="J12" i="2"/>
  <c r="J13" i="2"/>
  <c r="J19" i="2"/>
  <c r="J20" i="2"/>
  <c r="J45" i="2"/>
  <c r="J84" i="2"/>
  <c r="J46" i="2"/>
  <c r="J47" i="2"/>
  <c r="J85" i="2"/>
  <c r="J48" i="2"/>
  <c r="J21" i="2"/>
  <c r="J22" i="2"/>
  <c r="J49" i="2"/>
  <c r="J86" i="2"/>
  <c r="J4" i="2"/>
  <c r="J5" i="2"/>
  <c r="J14" i="2"/>
  <c r="J23" i="2"/>
  <c r="J24" i="2"/>
  <c r="J25" i="2"/>
  <c r="J26" i="2"/>
  <c r="J27" i="2"/>
  <c r="J28" i="2"/>
  <c r="J50" i="2"/>
  <c r="J51" i="2"/>
  <c r="J87" i="2"/>
  <c r="J6" i="2"/>
  <c r="J7" i="2"/>
  <c r="J15" i="2"/>
  <c r="J29" i="2"/>
  <c r="J52" i="2"/>
  <c r="J88" i="2"/>
  <c r="J89" i="2"/>
  <c r="J90" i="2"/>
  <c r="J53" i="2"/>
  <c r="J8" i="2"/>
  <c r="J30" i="2"/>
  <c r="J54" i="2"/>
  <c r="J55" i="2"/>
  <c r="J56" i="2"/>
  <c r="J57" i="2"/>
  <c r="J58" i="2"/>
  <c r="J59" i="2"/>
  <c r="J61" i="2"/>
  <c r="J47" i="13"/>
  <c r="J48" i="13"/>
  <c r="J49" i="13"/>
  <c r="J15" i="13"/>
  <c r="J7" i="13"/>
  <c r="J50" i="13"/>
  <c r="J51" i="13"/>
  <c r="J52" i="13"/>
  <c r="J53" i="13"/>
  <c r="J54" i="13"/>
  <c r="J8" i="13"/>
  <c r="J20" i="13"/>
  <c r="J21" i="13"/>
  <c r="J22" i="13"/>
  <c r="J23" i="13"/>
  <c r="J24" i="13"/>
  <c r="J14" i="13"/>
  <c r="J25" i="13"/>
  <c r="J26" i="13"/>
  <c r="J27" i="13"/>
  <c r="J28" i="13"/>
  <c r="J29" i="13"/>
  <c r="J30" i="13"/>
  <c r="J55" i="13"/>
  <c r="J31" i="13"/>
  <c r="J32" i="13"/>
  <c r="J33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4" i="13"/>
  <c r="J5" i="13"/>
  <c r="J9" i="13"/>
  <c r="J10" i="13"/>
  <c r="J11" i="13"/>
  <c r="J34" i="13"/>
  <c r="J35" i="13"/>
  <c r="J36" i="13"/>
  <c r="J37" i="13"/>
  <c r="J38" i="13"/>
  <c r="J39" i="13"/>
  <c r="J40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6" i="13"/>
  <c r="J12" i="13"/>
  <c r="J13" i="13"/>
  <c r="J41" i="13"/>
  <c r="J42" i="13"/>
  <c r="J43" i="13"/>
  <c r="J44" i="13"/>
  <c r="J83" i="13"/>
  <c r="J84" i="13"/>
  <c r="O4" i="12"/>
  <c r="J4" i="9"/>
  <c r="J14" i="9"/>
  <c r="J6" i="9"/>
  <c r="J10" i="9"/>
  <c r="J7" i="9"/>
  <c r="J11" i="9"/>
  <c r="J15" i="9"/>
  <c r="J16" i="9"/>
  <c r="J17" i="9"/>
  <c r="J18" i="9"/>
  <c r="J31" i="9"/>
  <c r="J32" i="9"/>
  <c r="J51" i="9"/>
  <c r="J52" i="9"/>
  <c r="J53" i="9"/>
  <c r="J54" i="9"/>
  <c r="J55" i="9"/>
  <c r="J56" i="9"/>
  <c r="J57" i="9"/>
  <c r="J58" i="9"/>
  <c r="J12" i="9"/>
  <c r="J33" i="9"/>
  <c r="J34" i="9"/>
  <c r="J59" i="9"/>
  <c r="J13" i="9"/>
  <c r="J35" i="9"/>
  <c r="J19" i="9"/>
  <c r="J60" i="9"/>
  <c r="J61" i="9"/>
  <c r="J20" i="9"/>
  <c r="J21" i="9"/>
  <c r="J36" i="9"/>
  <c r="J37" i="9"/>
  <c r="J38" i="9"/>
  <c r="J39" i="9"/>
  <c r="J40" i="9"/>
  <c r="J41" i="9"/>
  <c r="J42" i="9"/>
  <c r="J62" i="9"/>
  <c r="J63" i="9"/>
  <c r="J64" i="9"/>
  <c r="J65" i="9"/>
  <c r="J66" i="9"/>
  <c r="J67" i="9"/>
  <c r="J8" i="9"/>
  <c r="J22" i="9"/>
  <c r="J23" i="9"/>
  <c r="J24" i="9"/>
  <c r="J43" i="9"/>
  <c r="J44" i="9"/>
  <c r="J45" i="9"/>
  <c r="J46" i="9"/>
  <c r="J68" i="9"/>
  <c r="J69" i="9"/>
  <c r="J9" i="9"/>
  <c r="J25" i="9"/>
  <c r="J26" i="9"/>
  <c r="J47" i="9"/>
  <c r="J48" i="9"/>
  <c r="J27" i="9"/>
  <c r="J28" i="9"/>
  <c r="J29" i="9"/>
  <c r="J30" i="9"/>
  <c r="J49" i="9"/>
  <c r="J50" i="9"/>
  <c r="J70" i="9"/>
  <c r="J71" i="9"/>
  <c r="J5" i="9"/>
  <c r="J37" i="10"/>
  <c r="J14" i="10"/>
  <c r="J38" i="10"/>
  <c r="J15" i="10"/>
  <c r="J16" i="10"/>
  <c r="J7" i="10"/>
  <c r="J22" i="10"/>
  <c r="J9" i="10"/>
  <c r="J39" i="10"/>
  <c r="J4" i="10"/>
  <c r="J8" i="10"/>
  <c r="J23" i="10"/>
  <c r="J10" i="10"/>
  <c r="J24" i="10"/>
  <c r="J25" i="10"/>
  <c r="J26" i="10"/>
  <c r="J40" i="10"/>
  <c r="J41" i="10"/>
  <c r="J42" i="10"/>
  <c r="J17" i="10"/>
  <c r="J43" i="10"/>
  <c r="J11" i="10"/>
  <c r="J12" i="10"/>
  <c r="J18" i="10"/>
  <c r="J44" i="10"/>
  <c r="J19" i="10"/>
  <c r="J27" i="10"/>
  <c r="J28" i="10"/>
  <c r="J29" i="10"/>
  <c r="J30" i="10"/>
  <c r="J31" i="10"/>
  <c r="J32" i="10"/>
  <c r="J45" i="10"/>
  <c r="J46" i="10"/>
  <c r="J47" i="10"/>
  <c r="J48" i="10"/>
  <c r="J49" i="10"/>
  <c r="J50" i="10"/>
  <c r="J51" i="10"/>
  <c r="J5" i="10"/>
  <c r="J20" i="10"/>
  <c r="J33" i="10"/>
  <c r="J52" i="10"/>
  <c r="J13" i="10"/>
  <c r="J21" i="10"/>
  <c r="J34" i="10"/>
  <c r="J53" i="10"/>
  <c r="J54" i="10"/>
  <c r="J35" i="10"/>
  <c r="J36" i="10"/>
  <c r="J55" i="10"/>
  <c r="J56" i="10"/>
  <c r="O4" i="11" l="1"/>
  <c r="J46" i="13" l="1"/>
  <c r="J6" i="10" l="1"/>
</calcChain>
</file>

<file path=xl/sharedStrings.xml><?xml version="1.0" encoding="utf-8"?>
<sst xmlns="http://schemas.openxmlformats.org/spreadsheetml/2006/main" count="6634" uniqueCount="1340">
  <si>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</si>
  <si>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</si>
  <si>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</si>
  <si>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</si>
  <si>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</si>
  <si>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</si>
  <si>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</si>
  <si>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>(количество участников)</t>
  </si>
  <si>
    <t>Результат            (победитель/призер/участник)</t>
  </si>
  <si>
    <t>Иван</t>
  </si>
  <si>
    <t>Михайлович</t>
  </si>
  <si>
    <t>м</t>
  </si>
  <si>
    <t xml:space="preserve"> призер</t>
  </si>
  <si>
    <t xml:space="preserve"> 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</si>
  <si>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</si>
  <si>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</si>
  <si>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</si>
  <si>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</si>
  <si>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>ОВЗ (при наличии-1)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</si>
  <si>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</si>
  <si>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>Гражданство</t>
  </si>
  <si>
    <t>Россия</t>
  </si>
  <si>
    <t>Иванович</t>
  </si>
  <si>
    <t>Колесникова Варвара</t>
  </si>
  <si>
    <t>Александр</t>
  </si>
  <si>
    <t xml:space="preserve">Игнатова </t>
  </si>
  <si>
    <t>Мария</t>
  </si>
  <si>
    <t xml:space="preserve">Сквазникова </t>
  </si>
  <si>
    <t>Лада</t>
  </si>
  <si>
    <t xml:space="preserve">Федосенко </t>
  </si>
  <si>
    <t>Илья</t>
  </si>
  <si>
    <t xml:space="preserve">Крупин </t>
  </si>
  <si>
    <t xml:space="preserve">Котелевец </t>
  </si>
  <si>
    <t>Евгения</t>
  </si>
  <si>
    <t xml:space="preserve">Орлов </t>
  </si>
  <si>
    <t>Макар</t>
  </si>
  <si>
    <t xml:space="preserve">Тординава </t>
  </si>
  <si>
    <t>Софико</t>
  </si>
  <si>
    <t xml:space="preserve">Исаков </t>
  </si>
  <si>
    <t>Михаил</t>
  </si>
  <si>
    <t xml:space="preserve">Сухарин </t>
  </si>
  <si>
    <t>Максим</t>
  </si>
  <si>
    <t xml:space="preserve">Чепуштанов </t>
  </si>
  <si>
    <t>Георгий</t>
  </si>
  <si>
    <t xml:space="preserve">Соколов </t>
  </si>
  <si>
    <t>Василий</t>
  </si>
  <si>
    <t>Варвара</t>
  </si>
  <si>
    <t xml:space="preserve">Кириенко </t>
  </si>
  <si>
    <t>Тимур</t>
  </si>
  <si>
    <t xml:space="preserve">Семененко </t>
  </si>
  <si>
    <t>Екатерина</t>
  </si>
  <si>
    <t>ж</t>
  </si>
  <si>
    <t>РФ</t>
  </si>
  <si>
    <t>МОУ СОШ №1</t>
  </si>
  <si>
    <t>Лукина Яна Андреевна</t>
  </si>
  <si>
    <t>Ульяна</t>
  </si>
  <si>
    <t>Максимовна</t>
  </si>
  <si>
    <t>Ефим</t>
  </si>
  <si>
    <t>Андреевич</t>
  </si>
  <si>
    <t xml:space="preserve">Иванов </t>
  </si>
  <si>
    <t>Сергеевна</t>
  </si>
  <si>
    <t>Константинович</t>
  </si>
  <si>
    <t xml:space="preserve">Тимур </t>
  </si>
  <si>
    <t>Русланович</t>
  </si>
  <si>
    <t>Александрович</t>
  </si>
  <si>
    <t>Сергеевич</t>
  </si>
  <si>
    <t>Николаевна</t>
  </si>
  <si>
    <t>Романович</t>
  </si>
  <si>
    <t>Владимирович</t>
  </si>
  <si>
    <t>Томилов</t>
  </si>
  <si>
    <t>Иосебовна</t>
  </si>
  <si>
    <t>Руслановна</t>
  </si>
  <si>
    <t>Антоновна</t>
  </si>
  <si>
    <t>Евгеньевич</t>
  </si>
  <si>
    <t xml:space="preserve">Георгий </t>
  </si>
  <si>
    <t xml:space="preserve">Вакульская </t>
  </si>
  <si>
    <t>Вадимовна</t>
  </si>
  <si>
    <t>победитель</t>
  </si>
  <si>
    <t>Станиславовна</t>
  </si>
  <si>
    <t>Даниил</t>
  </si>
  <si>
    <t>Алексеевич</t>
  </si>
  <si>
    <t>Кириллович</t>
  </si>
  <si>
    <t>Алёна</t>
  </si>
  <si>
    <t>Артём</t>
  </si>
  <si>
    <t>Вячеславович</t>
  </si>
  <si>
    <t>Вадим</t>
  </si>
  <si>
    <t>Игоревич</t>
  </si>
  <si>
    <t>Дарья</t>
  </si>
  <si>
    <t>Александровна</t>
  </si>
  <si>
    <t>Гочаевич</t>
  </si>
  <si>
    <t>Таисия</t>
  </si>
  <si>
    <t>Ксения</t>
  </si>
  <si>
    <t>Владимировна</t>
  </si>
  <si>
    <t>Алексей</t>
  </si>
  <si>
    <t>Олегович</t>
  </si>
  <si>
    <t>Роман</t>
  </si>
  <si>
    <t>Аркадий</t>
  </si>
  <si>
    <t>Геннадьевич</t>
  </si>
  <si>
    <t>Павлович</t>
  </si>
  <si>
    <t>Никита</t>
  </si>
  <si>
    <t>Борисович</t>
  </si>
  <si>
    <t>Клим</t>
  </si>
  <si>
    <t>София</t>
  </si>
  <si>
    <t>Алексеевна</t>
  </si>
  <si>
    <t>Андрей</t>
  </si>
  <si>
    <t>Анатольевич</t>
  </si>
  <si>
    <t xml:space="preserve">Астафьева </t>
  </si>
  <si>
    <t xml:space="preserve">Ванеков </t>
  </si>
  <si>
    <t xml:space="preserve">Глумилин </t>
  </si>
  <si>
    <t xml:space="preserve">Елсакова </t>
  </si>
  <si>
    <t xml:space="preserve">Кладиенко </t>
  </si>
  <si>
    <t xml:space="preserve">Мочикин </t>
  </si>
  <si>
    <t xml:space="preserve">Семёнова </t>
  </si>
  <si>
    <t xml:space="preserve">Чернов </t>
  </si>
  <si>
    <t xml:space="preserve">Кварацхелия </t>
  </si>
  <si>
    <t xml:space="preserve">Волгушева </t>
  </si>
  <si>
    <t xml:space="preserve">Аврахова </t>
  </si>
  <si>
    <t xml:space="preserve">Каратаев </t>
  </si>
  <si>
    <t xml:space="preserve">Леонтьев </t>
  </si>
  <si>
    <t xml:space="preserve">Стариков </t>
  </si>
  <si>
    <t xml:space="preserve">Филиппов </t>
  </si>
  <si>
    <t xml:space="preserve">Цветков </t>
  </si>
  <si>
    <t>Родионов</t>
  </si>
  <si>
    <t xml:space="preserve">Пятко </t>
  </si>
  <si>
    <t xml:space="preserve">Пикалев </t>
  </si>
  <si>
    <t xml:space="preserve">Квакин </t>
  </si>
  <si>
    <t xml:space="preserve">Соловьев </t>
  </si>
  <si>
    <t>Семененко Наталья Владимировна</t>
  </si>
  <si>
    <t>призёр</t>
  </si>
  <si>
    <t>Макарова Инна Ивановна</t>
  </si>
  <si>
    <t>Арсений</t>
  </si>
  <si>
    <t>Мехман</t>
  </si>
  <si>
    <t>Бахруз</t>
  </si>
  <si>
    <t>Денисович</t>
  </si>
  <si>
    <t>Артур</t>
  </si>
  <si>
    <t>Кирилл</t>
  </si>
  <si>
    <t>Матвей</t>
  </si>
  <si>
    <t>Евгеньевна</t>
  </si>
  <si>
    <t>Степан</t>
  </si>
  <si>
    <t>Витальевич</t>
  </si>
  <si>
    <t>Алексеевия</t>
  </si>
  <si>
    <t>Агния</t>
  </si>
  <si>
    <t>Василиса</t>
  </si>
  <si>
    <t>Злата</t>
  </si>
  <si>
    <t>Владимир</t>
  </si>
  <si>
    <t>Анастасия</t>
  </si>
  <si>
    <t>Евгений</t>
  </si>
  <si>
    <t>Ольга</t>
  </si>
  <si>
    <t>Виктория</t>
  </si>
  <si>
    <t>Викторовна</t>
  </si>
  <si>
    <t xml:space="preserve">Андреева </t>
  </si>
  <si>
    <t xml:space="preserve">Блощицын </t>
  </si>
  <si>
    <t xml:space="preserve">Бобылев </t>
  </si>
  <si>
    <t xml:space="preserve">Гурбанов </t>
  </si>
  <si>
    <t xml:space="preserve">Зарецкий </t>
  </si>
  <si>
    <t xml:space="preserve">Калабеков </t>
  </si>
  <si>
    <t xml:space="preserve">Лавровцев </t>
  </si>
  <si>
    <t xml:space="preserve">Лалов </t>
  </si>
  <si>
    <t xml:space="preserve">Леонов </t>
  </si>
  <si>
    <t xml:space="preserve">Мышакина </t>
  </si>
  <si>
    <t>Романов</t>
  </si>
  <si>
    <t xml:space="preserve">Соков </t>
  </si>
  <si>
    <t xml:space="preserve">Шалай </t>
  </si>
  <si>
    <t xml:space="preserve">Штумпф </t>
  </si>
  <si>
    <t xml:space="preserve">Омельянчук </t>
  </si>
  <si>
    <t>Золотарева</t>
  </si>
  <si>
    <t xml:space="preserve">Чеканов </t>
  </si>
  <si>
    <t xml:space="preserve">Морозова </t>
  </si>
  <si>
    <t>Карпицкая</t>
  </si>
  <si>
    <t xml:space="preserve">Хидиров </t>
  </si>
  <si>
    <t xml:space="preserve">Михайлов </t>
  </si>
  <si>
    <t xml:space="preserve">Тараньжин </t>
  </si>
  <si>
    <t xml:space="preserve">Сибиряков </t>
  </si>
  <si>
    <t>Антонович</t>
  </si>
  <si>
    <t>Романовна</t>
  </si>
  <si>
    <t>Рустамович</t>
  </si>
  <si>
    <t xml:space="preserve">Титова </t>
  </si>
  <si>
    <t>Андреевна</t>
  </si>
  <si>
    <t>Ярослав</t>
  </si>
  <si>
    <t>Дмитриевич</t>
  </si>
  <si>
    <t>Арина</t>
  </si>
  <si>
    <t>Гурьеевич</t>
  </si>
  <si>
    <t>Полина</t>
  </si>
  <si>
    <t>Александра</t>
  </si>
  <si>
    <t xml:space="preserve">Андрей </t>
  </si>
  <si>
    <t>Всеволод</t>
  </si>
  <si>
    <t>Алина</t>
  </si>
  <si>
    <t>Артёмовна</t>
  </si>
  <si>
    <t>Ангелина</t>
  </si>
  <si>
    <t>Филипп</t>
  </si>
  <si>
    <t>Елизавета</t>
  </si>
  <si>
    <t>Валерия</t>
  </si>
  <si>
    <t>Кристина</t>
  </si>
  <si>
    <t>Диана</t>
  </si>
  <si>
    <t xml:space="preserve">Волкова </t>
  </si>
  <si>
    <t xml:space="preserve">Ганкевич </t>
  </si>
  <si>
    <t xml:space="preserve">Григас </t>
  </si>
  <si>
    <t xml:space="preserve">Калабекова </t>
  </si>
  <si>
    <t xml:space="preserve">Карпов </t>
  </si>
  <si>
    <t>Вячеславовна</t>
  </si>
  <si>
    <t xml:space="preserve">Кузьмина </t>
  </si>
  <si>
    <t xml:space="preserve">Нюхтин </t>
  </si>
  <si>
    <t>Васильевич</t>
  </si>
  <si>
    <t>Омельченко</t>
  </si>
  <si>
    <t xml:space="preserve">Рычка </t>
  </si>
  <si>
    <t>Замирбековна</t>
  </si>
  <si>
    <t xml:space="preserve">Пашков </t>
  </si>
  <si>
    <t xml:space="preserve">Тейковцев </t>
  </si>
  <si>
    <t xml:space="preserve">Зуев </t>
  </si>
  <si>
    <t>Юдинцев</t>
  </si>
  <si>
    <t xml:space="preserve">Дирманов </t>
  </si>
  <si>
    <t xml:space="preserve">Ларцева </t>
  </si>
  <si>
    <t xml:space="preserve">Герман </t>
  </si>
  <si>
    <t xml:space="preserve">Хворов </t>
  </si>
  <si>
    <t xml:space="preserve">Кнаус </t>
  </si>
  <si>
    <t xml:space="preserve">Кузнецова </t>
  </si>
  <si>
    <t xml:space="preserve">Иванова </t>
  </si>
  <si>
    <t>Цыбульская</t>
  </si>
  <si>
    <t>Тимурович</t>
  </si>
  <si>
    <t>Павловна</t>
  </si>
  <si>
    <t>Михайловна</t>
  </si>
  <si>
    <t>Максимович</t>
  </si>
  <si>
    <t>Петровна</t>
  </si>
  <si>
    <t>Денисовна</t>
  </si>
  <si>
    <t xml:space="preserve">Сагынбаева </t>
  </si>
  <si>
    <t>Олеговна</t>
  </si>
  <si>
    <t>Лабанцева Ирина Дмитриевна</t>
  </si>
  <si>
    <t xml:space="preserve">Анна </t>
  </si>
  <si>
    <t>Егор</t>
  </si>
  <si>
    <t>Дмитрий</t>
  </si>
  <si>
    <t>Станиславович</t>
  </si>
  <si>
    <t>Улья</t>
  </si>
  <si>
    <t>Наталья</t>
  </si>
  <si>
    <t xml:space="preserve">Каратаева </t>
  </si>
  <si>
    <t xml:space="preserve">Клапышева </t>
  </si>
  <si>
    <t xml:space="preserve">Миронов </t>
  </si>
  <si>
    <t xml:space="preserve">Пшеничко </t>
  </si>
  <si>
    <t xml:space="preserve">Снегирев </t>
  </si>
  <si>
    <t xml:space="preserve">Путинцева </t>
  </si>
  <si>
    <t xml:space="preserve">Титаренко </t>
  </si>
  <si>
    <t>Юрьевич</t>
  </si>
  <si>
    <t>Вадимович</t>
  </si>
  <si>
    <t>ВАдимович</t>
  </si>
  <si>
    <t xml:space="preserve">Захарьин </t>
  </si>
  <si>
    <t xml:space="preserve">Редзько </t>
  </si>
  <si>
    <t xml:space="preserve">Рузавин </t>
  </si>
  <si>
    <t>Филиппов</t>
  </si>
  <si>
    <t xml:space="preserve">Саликзянов </t>
  </si>
  <si>
    <t>Борисовна</t>
  </si>
  <si>
    <t>Юлия</t>
  </si>
  <si>
    <t>Геннадьевна</t>
  </si>
  <si>
    <t>Тимофей</t>
  </si>
  <si>
    <t>Николаевич</t>
  </si>
  <si>
    <t>Анжелика</t>
  </si>
  <si>
    <t xml:space="preserve">Авдеева </t>
  </si>
  <si>
    <t>Быстрова</t>
  </si>
  <si>
    <t>Дмитриев</t>
  </si>
  <si>
    <t xml:space="preserve">Дондик </t>
  </si>
  <si>
    <t>Ивановский</t>
  </si>
  <si>
    <t xml:space="preserve">Мирошникова </t>
  </si>
  <si>
    <t xml:space="preserve">Павлова </t>
  </si>
  <si>
    <t xml:space="preserve">Спириденко </t>
  </si>
  <si>
    <t xml:space="preserve">Уколова </t>
  </si>
  <si>
    <t xml:space="preserve">Федорова </t>
  </si>
  <si>
    <t xml:space="preserve">Цыганков </t>
  </si>
  <si>
    <t xml:space="preserve">Щиголь </t>
  </si>
  <si>
    <t>Сторожев</t>
  </si>
  <si>
    <t>Денис</t>
  </si>
  <si>
    <t>Елецких Марина Олеговна</t>
  </si>
  <si>
    <t>Федоров</t>
  </si>
  <si>
    <t>Мирон</t>
  </si>
  <si>
    <t>Еждина Елена Александровна</t>
  </si>
  <si>
    <t>Блощицын</t>
  </si>
  <si>
    <t>Зеленцова</t>
  </si>
  <si>
    <t>Комиссаров</t>
  </si>
  <si>
    <t>Ильина Татьяна Владимировна</t>
  </si>
  <si>
    <t>Лузан</t>
  </si>
  <si>
    <t>Каратаев</t>
  </si>
  <si>
    <t>Макарий</t>
  </si>
  <si>
    <t>участник</t>
  </si>
  <si>
    <t>Марьина</t>
  </si>
  <si>
    <t>Филюшко</t>
  </si>
  <si>
    <t>Елизарова</t>
  </si>
  <si>
    <t>Илона</t>
  </si>
  <si>
    <t>Игоревна</t>
  </si>
  <si>
    <t>Полякова</t>
  </si>
  <si>
    <t>Дмитриевна</t>
  </si>
  <si>
    <t>Чорный</t>
  </si>
  <si>
    <t>Зиновьевич</t>
  </si>
  <si>
    <t>Быкова</t>
  </si>
  <si>
    <t>Алиса</t>
  </si>
  <si>
    <t>МОУ "Громовская СОШ"</t>
  </si>
  <si>
    <t>Шапошникова Наталья Федоровна</t>
  </si>
  <si>
    <t xml:space="preserve">Мокейчева </t>
  </si>
  <si>
    <t>Саблуков</t>
  </si>
  <si>
    <t xml:space="preserve"> 21.05.2013</t>
  </si>
  <si>
    <t>Киселев</t>
  </si>
  <si>
    <t xml:space="preserve">Матвей </t>
  </si>
  <si>
    <t>Корчагин</t>
  </si>
  <si>
    <t>Марк</t>
  </si>
  <si>
    <t>Митрянин</t>
  </si>
  <si>
    <t>Пугачев</t>
  </si>
  <si>
    <t xml:space="preserve">Иван </t>
  </si>
  <si>
    <t xml:space="preserve"> Алексеевич</t>
  </si>
  <si>
    <t xml:space="preserve"> 08.10.2013</t>
  </si>
  <si>
    <t>Прокопец</t>
  </si>
  <si>
    <t>Карпова Татьяна Владимировна</t>
  </si>
  <si>
    <t>Попов</t>
  </si>
  <si>
    <t>Игорь</t>
  </si>
  <si>
    <t>Кувшинов</t>
  </si>
  <si>
    <t>Несветаев</t>
  </si>
  <si>
    <t>г</t>
  </si>
  <si>
    <t>Гендлина</t>
  </si>
  <si>
    <t>с</t>
  </si>
  <si>
    <t>Дмитренок Марина Григорьевна</t>
  </si>
  <si>
    <t>Ростислав</t>
  </si>
  <si>
    <t>Мокейчева</t>
  </si>
  <si>
    <t>Крумпель</t>
  </si>
  <si>
    <t>Белякова</t>
  </si>
  <si>
    <t>Светлана</t>
  </si>
  <si>
    <t>Вострейкина</t>
  </si>
  <si>
    <t>Стьаниславовна</t>
  </si>
  <si>
    <t>Индрик</t>
  </si>
  <si>
    <t>Алена</t>
  </si>
  <si>
    <t>Мороз</t>
  </si>
  <si>
    <t>Иванова</t>
  </si>
  <si>
    <t>Збраилова</t>
  </si>
  <si>
    <t>Кирилловна</t>
  </si>
  <si>
    <t>Перцухов</t>
  </si>
  <si>
    <t>Константин</t>
  </si>
  <si>
    <t>Нагородняя</t>
  </si>
  <si>
    <t>Ковалева</t>
  </si>
  <si>
    <t>Политико</t>
  </si>
  <si>
    <t>Алисия</t>
  </si>
  <si>
    <t>МОУ "Джатиевская ООШ"</t>
  </si>
  <si>
    <t>Каштанова Анастасия Вячеславовна</t>
  </si>
  <si>
    <t>Васильева</t>
  </si>
  <si>
    <t>Шатских</t>
  </si>
  <si>
    <t xml:space="preserve">Иномжонов </t>
  </si>
  <si>
    <t>Хусниддин</t>
  </si>
  <si>
    <t>Хусан Угли</t>
  </si>
  <si>
    <t>Узбекистан</t>
  </si>
  <si>
    <t>Юсубова Людмила Федоровна</t>
  </si>
  <si>
    <t>Порошина</t>
  </si>
  <si>
    <t>Софья</t>
  </si>
  <si>
    <t>Лебедев</t>
  </si>
  <si>
    <t xml:space="preserve">Игорь </t>
  </si>
  <si>
    <t>Веселова Ольга Витальевна</t>
  </si>
  <si>
    <t>Монахова</t>
  </si>
  <si>
    <t>Васильевна</t>
  </si>
  <si>
    <t>Меллеш</t>
  </si>
  <si>
    <t>Мирослава</t>
  </si>
  <si>
    <t>Владиславовна</t>
  </si>
  <si>
    <t xml:space="preserve">Орехова </t>
  </si>
  <si>
    <t xml:space="preserve">Ксения </t>
  </si>
  <si>
    <t>Паринг</t>
  </si>
  <si>
    <t>Галахин</t>
  </si>
  <si>
    <t>Агафонов</t>
  </si>
  <si>
    <t>Савицкий</t>
  </si>
  <si>
    <t>Хаука</t>
  </si>
  <si>
    <t>Малиновская</t>
  </si>
  <si>
    <t>МОУ "Запорожская ООШ"</t>
  </si>
  <si>
    <t>Королева Светлана Павловна</t>
  </si>
  <si>
    <t>Быватова</t>
  </si>
  <si>
    <t>Чухненко</t>
  </si>
  <si>
    <t xml:space="preserve"> Шаврина</t>
  </si>
  <si>
    <t xml:space="preserve">Александровна </t>
  </si>
  <si>
    <t xml:space="preserve"> 06.11.2013</t>
  </si>
  <si>
    <t xml:space="preserve">Журавлёв	</t>
  </si>
  <si>
    <t>Георгиевич</t>
  </si>
  <si>
    <t xml:space="preserve">	21.01.2012</t>
  </si>
  <si>
    <t>Малышева Дарья Леонидовна</t>
  </si>
  <si>
    <t xml:space="preserve"> участник</t>
  </si>
  <si>
    <t>Немченко</t>
  </si>
  <si>
    <t xml:space="preserve"> Лозовская</t>
  </si>
  <si>
    <t xml:space="preserve"> Кристина</t>
  </si>
  <si>
    <t xml:space="preserve"> Александровна</t>
  </si>
  <si>
    <t xml:space="preserve"> ж</t>
  </si>
  <si>
    <t xml:space="preserve"> 05.05.2012</t>
  </si>
  <si>
    <t xml:space="preserve">Россия </t>
  </si>
  <si>
    <t xml:space="preserve"> МОУ "Запорожская ООШ"</t>
  </si>
  <si>
    <t>Дашкевич</t>
  </si>
  <si>
    <t xml:space="preserve"> победитель</t>
  </si>
  <si>
    <t>Султанбекова</t>
  </si>
  <si>
    <t>Аделина</t>
  </si>
  <si>
    <t>Хасановна</t>
  </si>
  <si>
    <t xml:space="preserve"> Иванова</t>
  </si>
  <si>
    <t xml:space="preserve"> Алина</t>
  </si>
  <si>
    <t>Панфилова</t>
  </si>
  <si>
    <t>Воронов</t>
  </si>
  <si>
    <t>Глеб</t>
  </si>
  <si>
    <t>Зуева</t>
  </si>
  <si>
    <t>Сабрина</t>
  </si>
  <si>
    <t>Погодина</t>
  </si>
  <si>
    <t>Маслова</t>
  </si>
  <si>
    <t>Трубин</t>
  </si>
  <si>
    <t>Артёмович</t>
  </si>
  <si>
    <t>МОУ "Кузнеченская СОШ"</t>
  </si>
  <si>
    <t>Графская Елена Петровна</t>
  </si>
  <si>
    <t>Климинтионок</t>
  </si>
  <si>
    <t>Подвигина Ирина Викторовна</t>
  </si>
  <si>
    <t>Ятченко</t>
  </si>
  <si>
    <t>Виталий</t>
  </si>
  <si>
    <t>Штаюнда</t>
  </si>
  <si>
    <t>Годун</t>
  </si>
  <si>
    <t>Удовиченко</t>
  </si>
  <si>
    <t>Антон</t>
  </si>
  <si>
    <t>Егорова</t>
  </si>
  <si>
    <t>Деркач</t>
  </si>
  <si>
    <t>Плотникова</t>
  </si>
  <si>
    <t>Пучков</t>
  </si>
  <si>
    <t>Кучерявая</t>
  </si>
  <si>
    <t>Ивановна</t>
  </si>
  <si>
    <t>Сорокин</t>
  </si>
  <si>
    <t>Петров</t>
  </si>
  <si>
    <t>Клюев</t>
  </si>
  <si>
    <t>Смирнов</t>
  </si>
  <si>
    <t>Викторович</t>
  </si>
  <si>
    <t>Рябинина</t>
  </si>
  <si>
    <t>Григорьевна</t>
  </si>
  <si>
    <t>Сергеенкова</t>
  </si>
  <si>
    <t>Цюзь</t>
  </si>
  <si>
    <t>Ника</t>
  </si>
  <si>
    <t>Шапкеева</t>
  </si>
  <si>
    <t>Зимин</t>
  </si>
  <si>
    <t>Исаев</t>
  </si>
  <si>
    <t>Раков</t>
  </si>
  <si>
    <t>Антонов</t>
  </si>
  <si>
    <t>Петрович</t>
  </si>
  <si>
    <t>Аханов</t>
  </si>
  <si>
    <t>07.102011</t>
  </si>
  <si>
    <t>Бизяева</t>
  </si>
  <si>
    <t>Лескинен</t>
  </si>
  <si>
    <t>Платоненков</t>
  </si>
  <si>
    <t>Николай</t>
  </si>
  <si>
    <t>Трубицын</t>
  </si>
  <si>
    <t>Драгун</t>
  </si>
  <si>
    <t>Кайгородова</t>
  </si>
  <si>
    <t>Милана</t>
  </si>
  <si>
    <t>Ларионова</t>
  </si>
  <si>
    <t>Федькович</t>
  </si>
  <si>
    <t>Шпаков</t>
  </si>
  <si>
    <t>Ильич</t>
  </si>
  <si>
    <t>Веселов</t>
  </si>
  <si>
    <t>Купчик</t>
  </si>
  <si>
    <t>Савельева</t>
  </si>
  <si>
    <t>Колосова</t>
  </si>
  <si>
    <t>Корницкая</t>
  </si>
  <si>
    <t>Валентина</t>
  </si>
  <si>
    <t>Витальевна</t>
  </si>
  <si>
    <t>Тетюшева Елена Николаевна</t>
  </si>
  <si>
    <t>Ворожцов</t>
  </si>
  <si>
    <t>Филатова</t>
  </si>
  <si>
    <t>Васисилиса</t>
  </si>
  <si>
    <t>Самуйлова</t>
  </si>
  <si>
    <t>Бачериков</t>
  </si>
  <si>
    <t>Валерий</t>
  </si>
  <si>
    <t>Тимофеева</t>
  </si>
  <si>
    <t>Фазылов</t>
  </si>
  <si>
    <t>Свиридченко</t>
  </si>
  <si>
    <t>Лейла</t>
  </si>
  <si>
    <t>Свиридченко Людмила Ивановна</t>
  </si>
  <si>
    <t>Даньшин</t>
  </si>
  <si>
    <t>Коновалов</t>
  </si>
  <si>
    <t>Тихонов</t>
  </si>
  <si>
    <t>Савелий</t>
  </si>
  <si>
    <t>Тихонова</t>
  </si>
  <si>
    <t>Чернов</t>
  </si>
  <si>
    <t>Яковлев</t>
  </si>
  <si>
    <t>Басманова</t>
  </si>
  <si>
    <t>Борискин</t>
  </si>
  <si>
    <t>Волков</t>
  </si>
  <si>
    <t>Владислав</t>
  </si>
  <si>
    <t>Лапин</t>
  </si>
  <si>
    <t>Лобанов</t>
  </si>
  <si>
    <t>Руденков</t>
  </si>
  <si>
    <t>Сиротинина</t>
  </si>
  <si>
    <t>Синявский</t>
  </si>
  <si>
    <t>Фазылова</t>
  </si>
  <si>
    <t>Анна</t>
  </si>
  <si>
    <t>Алекссандровна</t>
  </si>
  <si>
    <t>Радушина</t>
  </si>
  <si>
    <t>Котова</t>
  </si>
  <si>
    <t>Касьянова</t>
  </si>
  <si>
    <t>Винцукевич</t>
  </si>
  <si>
    <t>Надежда</t>
  </si>
  <si>
    <t>Юрьевна</t>
  </si>
  <si>
    <t>Мурадова</t>
  </si>
  <si>
    <t>Ахмедовна</t>
  </si>
  <si>
    <t>Мокеева</t>
  </si>
  <si>
    <t>Вероника</t>
  </si>
  <si>
    <t>Шапко</t>
  </si>
  <si>
    <t>Бондарь</t>
  </si>
  <si>
    <t>Березин</t>
  </si>
  <si>
    <t>Путилин</t>
  </si>
  <si>
    <t>Репнин</t>
  </si>
  <si>
    <t>Ковалёв</t>
  </si>
  <si>
    <t>Герасимчук</t>
  </si>
  <si>
    <t>Богдан</t>
  </si>
  <si>
    <t>Шишкин</t>
  </si>
  <si>
    <t>Борис</t>
  </si>
  <si>
    <t>Халимончук</t>
  </si>
  <si>
    <t>Суворова</t>
  </si>
  <si>
    <t>Андронович</t>
  </si>
  <si>
    <t>Павел</t>
  </si>
  <si>
    <t>Пудова</t>
  </si>
  <si>
    <t>Валерьевна</t>
  </si>
  <si>
    <t>Кондратович</t>
  </si>
  <si>
    <t>Мельникова</t>
  </si>
  <si>
    <t>Ива</t>
  </si>
  <si>
    <t>МОУ "Мельниковская СОШ"</t>
  </si>
  <si>
    <t>Барашков Анатолий Олегович</t>
  </si>
  <si>
    <t>Ильин</t>
  </si>
  <si>
    <t>Ефремова</t>
  </si>
  <si>
    <t>Кириленко</t>
  </si>
  <si>
    <t>Чиркова</t>
  </si>
  <si>
    <t>Поляшова</t>
  </si>
  <si>
    <t>Ткач Светлана Винцентиевна</t>
  </si>
  <si>
    <t>Борисов</t>
  </si>
  <si>
    <t>Артем</t>
  </si>
  <si>
    <t>Галушка</t>
  </si>
  <si>
    <t>Елена</t>
  </si>
  <si>
    <t>Баланчук Светлана Ивановна</t>
  </si>
  <si>
    <t>Душаков</t>
  </si>
  <si>
    <t>Носов</t>
  </si>
  <si>
    <t>Сергей</t>
  </si>
  <si>
    <t>Бахарев</t>
  </si>
  <si>
    <t>Аван</t>
  </si>
  <si>
    <t>Ухов</t>
  </si>
  <si>
    <t>Строганова</t>
  </si>
  <si>
    <t xml:space="preserve">Тюрин </t>
  </si>
  <si>
    <t>Гренц</t>
  </si>
  <si>
    <t>Панкратьев</t>
  </si>
  <si>
    <t>МОУ "Мичуринская СОШ"</t>
  </si>
  <si>
    <t>Фадеева Алёна Александровна</t>
  </si>
  <si>
    <t>Победитель</t>
  </si>
  <si>
    <t>Воронкова</t>
  </si>
  <si>
    <t>Амелия</t>
  </si>
  <si>
    <t>Призер</t>
  </si>
  <si>
    <t>Дадашев</t>
  </si>
  <si>
    <t xml:space="preserve">Федотова </t>
  </si>
  <si>
    <t>Зорина</t>
  </si>
  <si>
    <t>Участник</t>
  </si>
  <si>
    <t>Перемитина</t>
  </si>
  <si>
    <t>Алексеева</t>
  </si>
  <si>
    <t>Беляков</t>
  </si>
  <si>
    <t>Одинаева</t>
  </si>
  <si>
    <t>Шукрона</t>
  </si>
  <si>
    <t>Алиакбаровна</t>
  </si>
  <si>
    <t>Таджикистан</t>
  </si>
  <si>
    <t>Муродова</t>
  </si>
  <si>
    <t>Динара</t>
  </si>
  <si>
    <t>Джурабековна</t>
  </si>
  <si>
    <t>Соболева</t>
  </si>
  <si>
    <t>Архипова</t>
  </si>
  <si>
    <t>Константиновна</t>
  </si>
  <si>
    <t>Боханова</t>
  </si>
  <si>
    <t>Матвеевна</t>
  </si>
  <si>
    <t>Фатеева Ирина Алексеевна</t>
  </si>
  <si>
    <t>Машков</t>
  </si>
  <si>
    <t>Исаенко</t>
  </si>
  <si>
    <t>Ушакова</t>
  </si>
  <si>
    <t>Петровская</t>
  </si>
  <si>
    <t>Рышку</t>
  </si>
  <si>
    <t>Лев</t>
  </si>
  <si>
    <t>Леонидович</t>
  </si>
  <si>
    <t>Грудцын</t>
  </si>
  <si>
    <t>Зыков</t>
  </si>
  <si>
    <t>Язанова</t>
  </si>
  <si>
    <t>Яперова</t>
  </si>
  <si>
    <t>Грознова</t>
  </si>
  <si>
    <t>Плаксина</t>
  </si>
  <si>
    <t>Шлемина</t>
  </si>
  <si>
    <t>Головина</t>
  </si>
  <si>
    <t>Низамутдинова Зульфия Ильдаровна</t>
  </si>
  <si>
    <t>Марфина</t>
  </si>
  <si>
    <t>Березкин</t>
  </si>
  <si>
    <t>Овчаренко</t>
  </si>
  <si>
    <t>Дуткинский</t>
  </si>
  <si>
    <t>Фёдор</t>
  </si>
  <si>
    <t>Шешина</t>
  </si>
  <si>
    <t>Уткин</t>
  </si>
  <si>
    <t xml:space="preserve"> Победитель</t>
  </si>
  <si>
    <t>Андреева</t>
  </si>
  <si>
    <t>Маргарита</t>
  </si>
  <si>
    <t>Королева</t>
  </si>
  <si>
    <t xml:space="preserve">Татьяна </t>
  </si>
  <si>
    <t>Полухин</t>
  </si>
  <si>
    <t>Стецюк</t>
  </si>
  <si>
    <t>Кочнева Лариса Борисовна</t>
  </si>
  <si>
    <t>Кошелев</t>
  </si>
  <si>
    <t>Лавренов</t>
  </si>
  <si>
    <t>Тахауова</t>
  </si>
  <si>
    <t>Лукаш</t>
  </si>
  <si>
    <t>Эрдман</t>
  </si>
  <si>
    <t>Мишина</t>
  </si>
  <si>
    <t>Сапронова</t>
  </si>
  <si>
    <t xml:space="preserve">Соловьева </t>
  </si>
  <si>
    <t>МОУ "Отрадненская СОШ"</t>
  </si>
  <si>
    <t>Алферова Лариса Викторовна</t>
  </si>
  <si>
    <t>Голубев</t>
  </si>
  <si>
    <t xml:space="preserve">Егор </t>
  </si>
  <si>
    <t>Максимовияч</t>
  </si>
  <si>
    <t>призер</t>
  </si>
  <si>
    <t xml:space="preserve">Астратов </t>
  </si>
  <si>
    <t xml:space="preserve">Чепара </t>
  </si>
  <si>
    <t xml:space="preserve">Рыболов </t>
  </si>
  <si>
    <t xml:space="preserve">Павлов </t>
  </si>
  <si>
    <t xml:space="preserve">Алексей </t>
  </si>
  <si>
    <t>Кондакова Ирина Петровна</t>
  </si>
  <si>
    <t xml:space="preserve">Костылева </t>
  </si>
  <si>
    <t xml:space="preserve">Кондакова Ирина Петровна </t>
  </si>
  <si>
    <t>победиль</t>
  </si>
  <si>
    <t xml:space="preserve"> Гуменной </t>
  </si>
  <si>
    <t>Валерьевич</t>
  </si>
  <si>
    <t xml:space="preserve">Рудь </t>
  </si>
  <si>
    <t>Смирнов Владимир Сергеевич</t>
  </si>
  <si>
    <t xml:space="preserve">победител </t>
  </si>
  <si>
    <t>Валькова</t>
  </si>
  <si>
    <t xml:space="preserve">призер </t>
  </si>
  <si>
    <t xml:space="preserve"> София </t>
  </si>
  <si>
    <t xml:space="preserve"> Юрьевна</t>
  </si>
  <si>
    <t>Стриганова</t>
  </si>
  <si>
    <t>МОУ "Петровская СОШ"</t>
  </si>
  <si>
    <t>Фурса Марина Владимировна</t>
  </si>
  <si>
    <t xml:space="preserve">Алешина </t>
  </si>
  <si>
    <t xml:space="preserve">победитель </t>
  </si>
  <si>
    <t xml:space="preserve">Немцова </t>
  </si>
  <si>
    <t xml:space="preserve"> Николаевна</t>
  </si>
  <si>
    <t xml:space="preserve">Наумов </t>
  </si>
  <si>
    <t>Эльдарович</t>
  </si>
  <si>
    <t xml:space="preserve">Дмитрук </t>
  </si>
  <si>
    <t xml:space="preserve">Амосов </t>
  </si>
  <si>
    <t xml:space="preserve">Ионов </t>
  </si>
  <si>
    <t xml:space="preserve">Удалова </t>
  </si>
  <si>
    <t>Алешина Анна Геннадьевна</t>
  </si>
  <si>
    <t>Рахманов</t>
  </si>
  <si>
    <t xml:space="preserve">Соболев </t>
  </si>
  <si>
    <t xml:space="preserve">участник </t>
  </si>
  <si>
    <t xml:space="preserve">Александров </t>
  </si>
  <si>
    <t xml:space="preserve">Никита </t>
  </si>
  <si>
    <t>Хрол</t>
  </si>
  <si>
    <t>Амонова</t>
  </si>
  <si>
    <t xml:space="preserve">Мехрона </t>
  </si>
  <si>
    <t xml:space="preserve"> Мизробовна</t>
  </si>
  <si>
    <t>Кардава</t>
  </si>
  <si>
    <t xml:space="preserve"> Теймуразович</t>
  </si>
  <si>
    <t>Люшкевич</t>
  </si>
  <si>
    <t>Марсакова</t>
  </si>
  <si>
    <t>Марченко</t>
  </si>
  <si>
    <t>Снеткова</t>
  </si>
  <si>
    <t>Семенов</t>
  </si>
  <si>
    <t xml:space="preserve">Денис </t>
  </si>
  <si>
    <t>Демковия</t>
  </si>
  <si>
    <t>Юшкин Андрей Владимирович</t>
  </si>
  <si>
    <t>Чикун</t>
  </si>
  <si>
    <t>Ермолаева</t>
  </si>
  <si>
    <t>Карина</t>
  </si>
  <si>
    <t>Хрусталева</t>
  </si>
  <si>
    <t>Коротков</t>
  </si>
  <si>
    <t>Чахлова</t>
  </si>
  <si>
    <t xml:space="preserve">Семенов </t>
  </si>
  <si>
    <t>Демкович Людмила Семеновна</t>
  </si>
  <si>
    <t>Викторвич</t>
  </si>
  <si>
    <t>Бегдаев</t>
  </si>
  <si>
    <t>Белявский</t>
  </si>
  <si>
    <t>Елисей</t>
  </si>
  <si>
    <t>МОУ "Раздольская СОШ"</t>
  </si>
  <si>
    <t>Соловьева Елена Владимировна</t>
  </si>
  <si>
    <t>Катин</t>
  </si>
  <si>
    <t>Родион</t>
  </si>
  <si>
    <t>Мельничук</t>
  </si>
  <si>
    <t>Плисецкая</t>
  </si>
  <si>
    <t>Федосеева Ирина Николаевна</t>
  </si>
  <si>
    <t>Хлебникова</t>
  </si>
  <si>
    <t>Долгов</t>
  </si>
  <si>
    <t>Оборин</t>
  </si>
  <si>
    <t>Сереевич</t>
  </si>
  <si>
    <t>Смородин</t>
  </si>
  <si>
    <t>Пашкова</t>
  </si>
  <si>
    <t>Шевченко</t>
  </si>
  <si>
    <t>Журавская</t>
  </si>
  <si>
    <t>Светлов</t>
  </si>
  <si>
    <t>Редина</t>
  </si>
  <si>
    <t>Баранова Людмила Николаевна</t>
  </si>
  <si>
    <t xml:space="preserve">Тюбина </t>
  </si>
  <si>
    <t>Лилиана</t>
  </si>
  <si>
    <t>Кравченко</t>
  </si>
  <si>
    <t>Германович</t>
  </si>
  <si>
    <t>Исаева</t>
  </si>
  <si>
    <t>Крушинская Ольга Александровна</t>
  </si>
  <si>
    <t>Сивурова</t>
  </si>
  <si>
    <t>Татьяна</t>
  </si>
  <si>
    <t>Деисовна</t>
  </si>
  <si>
    <t>Семенова</t>
  </si>
  <si>
    <t>Андреев</t>
  </si>
  <si>
    <t>Андревич</t>
  </si>
  <si>
    <t>Маркелов</t>
  </si>
  <si>
    <t>Кадола</t>
  </si>
  <si>
    <t>Кондрашин</t>
  </si>
  <si>
    <t>Полстайнен</t>
  </si>
  <si>
    <t>Владиславович</t>
  </si>
  <si>
    <t>Никандрова</t>
  </si>
  <si>
    <t>Снежана</t>
  </si>
  <si>
    <t>Лазутин</t>
  </si>
  <si>
    <t xml:space="preserve">Михаил </t>
  </si>
  <si>
    <t>Мотря</t>
  </si>
  <si>
    <t>Яна</t>
  </si>
  <si>
    <t>Дмитриева</t>
  </si>
  <si>
    <t>Алексевна</t>
  </si>
  <si>
    <t>Кудряшова</t>
  </si>
  <si>
    <t>Волынец</t>
  </si>
  <si>
    <t>Юлиана</t>
  </si>
  <si>
    <t>Чугунова</t>
  </si>
  <si>
    <t>Булин</t>
  </si>
  <si>
    <t>Руслан</t>
  </si>
  <si>
    <t>Рамизович</t>
  </si>
  <si>
    <t>МОУ "Сосновский цо"</t>
  </si>
  <si>
    <t>Дусинбаева Светлана Павловна</t>
  </si>
  <si>
    <t>Вишневская</t>
  </si>
  <si>
    <t>Герасина</t>
  </si>
  <si>
    <t>Максимова Марина Михайловна</t>
  </si>
  <si>
    <t>Горбачевская</t>
  </si>
  <si>
    <t>Каштелян</t>
  </si>
  <si>
    <t>Григорий</t>
  </si>
  <si>
    <t>Майор</t>
  </si>
  <si>
    <t>Шарафутдинов</t>
  </si>
  <si>
    <t>Фидан</t>
  </si>
  <si>
    <t>Филюсович</t>
  </si>
  <si>
    <t xml:space="preserve">Андрусь </t>
  </si>
  <si>
    <t>Николета</t>
  </si>
  <si>
    <t>Гермонин</t>
  </si>
  <si>
    <t>Долговязова</t>
  </si>
  <si>
    <t>Драко</t>
  </si>
  <si>
    <t>Катаев</t>
  </si>
  <si>
    <t>Мельников</t>
  </si>
  <si>
    <t>Рыженкова</t>
  </si>
  <si>
    <t>Ирина</t>
  </si>
  <si>
    <t>Эдуардовна</t>
  </si>
  <si>
    <t>Бажанова</t>
  </si>
  <si>
    <t>Леяна</t>
  </si>
  <si>
    <t>МОУ" Сосновский цо"</t>
  </si>
  <si>
    <t>Тимофеев Олег Валерьевич</t>
  </si>
  <si>
    <t>Кондряков</t>
  </si>
  <si>
    <t>Андрусь</t>
  </si>
  <si>
    <t>Карабанова</t>
  </si>
  <si>
    <t>Янина</t>
  </si>
  <si>
    <t>Кеввай</t>
  </si>
  <si>
    <t>Валентинович</t>
  </si>
  <si>
    <t>Кокшаров</t>
  </si>
  <si>
    <t>Левчук</t>
  </si>
  <si>
    <t>Панфилов</t>
  </si>
  <si>
    <t>Чирушин</t>
  </si>
  <si>
    <t>Ефимова</t>
  </si>
  <si>
    <t>Мохнаткин</t>
  </si>
  <si>
    <t>Олефир</t>
  </si>
  <si>
    <t>Яковенков</t>
  </si>
  <si>
    <t>Анпилов</t>
  </si>
  <si>
    <t>Денисенко Елена Николаевна</t>
  </si>
  <si>
    <t>Афанасенков</t>
  </si>
  <si>
    <t>Юрий</t>
  </si>
  <si>
    <t>Хусаинова Татьяна Михайловна</t>
  </si>
  <si>
    <t xml:space="preserve">Смирнов </t>
  </si>
  <si>
    <t>Шемякин</t>
  </si>
  <si>
    <t>Бусова Марина Александровна</t>
  </si>
  <si>
    <t>Подзолков</t>
  </si>
  <si>
    <t>Цыбенков</t>
  </si>
  <si>
    <t>Нимчук</t>
  </si>
  <si>
    <t>Мирославович</t>
  </si>
  <si>
    <t>Ильиных</t>
  </si>
  <si>
    <t>Кипрушенков</t>
  </si>
  <si>
    <t>Тихомирова</t>
  </si>
  <si>
    <t>Хафизова</t>
  </si>
  <si>
    <t>Эвелина</t>
  </si>
  <si>
    <t>Ринатовна</t>
  </si>
  <si>
    <t>Жирютин</t>
  </si>
  <si>
    <t>Камыдо</t>
  </si>
  <si>
    <t>Клименко</t>
  </si>
  <si>
    <t xml:space="preserve">Мальцева </t>
  </si>
  <si>
    <t>Медведкая</t>
  </si>
  <si>
    <t>Аринов</t>
  </si>
  <si>
    <t>Таймас</t>
  </si>
  <si>
    <t>Галымжанович</t>
  </si>
  <si>
    <t xml:space="preserve">Вишневская </t>
  </si>
  <si>
    <t>Гвоздев</t>
  </si>
  <si>
    <t>Голубева</t>
  </si>
  <si>
    <t>Тимофеевна</t>
  </si>
  <si>
    <t>Егиазарян</t>
  </si>
  <si>
    <t>Гегам</t>
  </si>
  <si>
    <t>Гарикович</t>
  </si>
  <si>
    <t>Кабулова</t>
  </si>
  <si>
    <t>Музыченко</t>
  </si>
  <si>
    <t>Новиков</t>
  </si>
  <si>
    <t>Барданов</t>
  </si>
  <si>
    <t>Бойко</t>
  </si>
  <si>
    <t>Артемьева</t>
  </si>
  <si>
    <t>Дудорова</t>
  </si>
  <si>
    <t>Осман</t>
  </si>
  <si>
    <t>Леонид</t>
  </si>
  <si>
    <t>Пликин</t>
  </si>
  <si>
    <t>Скакун</t>
  </si>
  <si>
    <t>Гребенев</t>
  </si>
  <si>
    <t>Холод</t>
  </si>
  <si>
    <t>Нечаева</t>
  </si>
  <si>
    <t>Болотов</t>
  </si>
  <si>
    <t>Денисенко Елена Александровна</t>
  </si>
  <si>
    <t>Лебедева</t>
  </si>
  <si>
    <t>Топорова</t>
  </si>
  <si>
    <t>Абдурахманов</t>
  </si>
  <si>
    <t>Юсуп</t>
  </si>
  <si>
    <t>Абдулаевич</t>
  </si>
  <si>
    <t>Бирюкова</t>
  </si>
  <si>
    <t>Долговязов</t>
  </si>
  <si>
    <t>Лазебный</t>
  </si>
  <si>
    <t>Фаддей</t>
  </si>
  <si>
    <t>Медведский</t>
  </si>
  <si>
    <t>Нагорная</t>
  </si>
  <si>
    <t>Паншин</t>
  </si>
  <si>
    <t>Пивоваров</t>
  </si>
  <si>
    <t>Старченко</t>
  </si>
  <si>
    <t>Степанян</t>
  </si>
  <si>
    <t>Сейран</t>
  </si>
  <si>
    <t>Маратович</t>
  </si>
  <si>
    <t>Федулина</t>
  </si>
  <si>
    <t>Леонидовна</t>
  </si>
  <si>
    <t>Кудряшов</t>
  </si>
  <si>
    <t>Горбань</t>
  </si>
  <si>
    <t>Григорьевич</t>
  </si>
  <si>
    <t>Калмыков</t>
  </si>
  <si>
    <t>Олег</t>
  </si>
  <si>
    <t>Шарафутдинова Альфина Зарифовна</t>
  </si>
  <si>
    <t>Козлович</t>
  </si>
  <si>
    <t>Анищик</t>
  </si>
  <si>
    <t>Белова</t>
  </si>
  <si>
    <t>Краева</t>
  </si>
  <si>
    <t>Крашенинникова</t>
  </si>
  <si>
    <t>Лисовский</t>
  </si>
  <si>
    <t>Артемович</t>
  </si>
  <si>
    <t>Сверидина</t>
  </si>
  <si>
    <t>Захар</t>
  </si>
  <si>
    <t>Абдукахоров</t>
  </si>
  <si>
    <t>Фарух</t>
  </si>
  <si>
    <t>Махмадзоирович</t>
  </si>
  <si>
    <t>Бусаева</t>
  </si>
  <si>
    <t>Жуковец</t>
  </si>
  <si>
    <t>Альбина</t>
  </si>
  <si>
    <t>Недоступ</t>
  </si>
  <si>
    <t>Пётр</t>
  </si>
  <si>
    <t>м,</t>
  </si>
  <si>
    <t>Тюлюгенова</t>
  </si>
  <si>
    <t>Доминика</t>
  </si>
  <si>
    <t>Шматова</t>
  </si>
  <si>
    <t>МОУ "Сосновский ЦО"</t>
  </si>
  <si>
    <t>Шкраба Елена Константиновна</t>
  </si>
  <si>
    <t>Бараисова</t>
  </si>
  <si>
    <t>Марселевна</t>
  </si>
  <si>
    <t>Ганич</t>
  </si>
  <si>
    <t>Горюнова Валентина Николаевна</t>
  </si>
  <si>
    <t>Михайлов</t>
  </si>
  <si>
    <t>Эдуардович</t>
  </si>
  <si>
    <t>Николаева</t>
  </si>
  <si>
    <t>Хачатрян</t>
  </si>
  <si>
    <t>Нарине</t>
  </si>
  <si>
    <t>Сосовна</t>
  </si>
  <si>
    <t>Андрианова</t>
  </si>
  <si>
    <t>Евдокия</t>
  </si>
  <si>
    <t>Барыбин</t>
  </si>
  <si>
    <t>Григорьев</t>
  </si>
  <si>
    <t>Копыльцива Татьяна Олеговна</t>
  </si>
  <si>
    <t>Ельцова</t>
  </si>
  <si>
    <t>Жижин</t>
  </si>
  <si>
    <t xml:space="preserve">Лазарева </t>
  </si>
  <si>
    <t xml:space="preserve">Алёна </t>
  </si>
  <si>
    <t>Герман</t>
  </si>
  <si>
    <t>Лысенко</t>
  </si>
  <si>
    <t>Савицкая</t>
  </si>
  <si>
    <t>Соломонов</t>
  </si>
  <si>
    <t>Хамзаев</t>
  </si>
  <si>
    <t>Уткирович</t>
  </si>
  <si>
    <t>Великанова</t>
  </si>
  <si>
    <t>Агафия</t>
  </si>
  <si>
    <t xml:space="preserve">Вихарев </t>
  </si>
  <si>
    <t>Волощук</t>
  </si>
  <si>
    <t>Кристиан</t>
  </si>
  <si>
    <t>Кацун</t>
  </si>
  <si>
    <t>Китуничев</t>
  </si>
  <si>
    <t>Кряжев</t>
  </si>
  <si>
    <t>Прохор</t>
  </si>
  <si>
    <t>Подсумкова</t>
  </si>
  <si>
    <t>Радкевич</t>
  </si>
  <si>
    <t>Сорочинский</t>
  </si>
  <si>
    <t xml:space="preserve">Владимир </t>
  </si>
  <si>
    <t>Харламова</t>
  </si>
  <si>
    <t xml:space="preserve">Виктория </t>
  </si>
  <si>
    <t>Шинкарук</t>
  </si>
  <si>
    <t>Пепелова</t>
  </si>
  <si>
    <t>МОУ "СОШ"4</t>
  </si>
  <si>
    <t>Гуцкова Светлана Васильевна</t>
  </si>
  <si>
    <t>Путинцев</t>
  </si>
  <si>
    <t>Сухов</t>
  </si>
  <si>
    <t>Миронова</t>
  </si>
  <si>
    <t>Ногичев</t>
  </si>
  <si>
    <t>Прушинский</t>
  </si>
  <si>
    <t>Марианна</t>
  </si>
  <si>
    <t xml:space="preserve">Хохлов </t>
  </si>
  <si>
    <t xml:space="preserve"> Максим</t>
  </si>
  <si>
    <t>Варёнова Татьяна Валентиновна</t>
  </si>
  <si>
    <t>Фокина</t>
  </si>
  <si>
    <t>Сегень</t>
  </si>
  <si>
    <t>Артемовна</t>
  </si>
  <si>
    <t>Новикова</t>
  </si>
  <si>
    <t>Брюхачев</t>
  </si>
  <si>
    <t xml:space="preserve"> Степан</t>
  </si>
  <si>
    <t>Чувашова</t>
  </si>
  <si>
    <t xml:space="preserve"> Дарья</t>
  </si>
  <si>
    <t>Соловьев</t>
  </si>
  <si>
    <t>Загваздина Надежда Владимировна</t>
  </si>
  <si>
    <t>Маландина</t>
  </si>
  <si>
    <t>Крутеева</t>
  </si>
  <si>
    <t xml:space="preserve"> Светлана</t>
  </si>
  <si>
    <t xml:space="preserve">Васильев </t>
  </si>
  <si>
    <t xml:space="preserve"> Аким</t>
  </si>
  <si>
    <t>Солихова</t>
  </si>
  <si>
    <t>Фарида</t>
  </si>
  <si>
    <t>Хуршеджоновна</t>
  </si>
  <si>
    <t>Короткая</t>
  </si>
  <si>
    <t>Самойленко</t>
  </si>
  <si>
    <t>Уткина</t>
  </si>
  <si>
    <t>Балод</t>
  </si>
  <si>
    <t>Ян</t>
  </si>
  <si>
    <t>Леонова</t>
  </si>
  <si>
    <t>Платонов</t>
  </si>
  <si>
    <t>Иванова Анастасия Андреевна</t>
  </si>
  <si>
    <t>Кутепов</t>
  </si>
  <si>
    <t>Суднев</t>
  </si>
  <si>
    <t xml:space="preserve"> Игорь</t>
  </si>
  <si>
    <t>Плитус</t>
  </si>
  <si>
    <t>Грачева</t>
  </si>
  <si>
    <t xml:space="preserve"> Милана</t>
  </si>
  <si>
    <t>Кирносов</t>
  </si>
  <si>
    <t xml:space="preserve"> Анастасия</t>
  </si>
  <si>
    <t>Сошнева</t>
  </si>
  <si>
    <t>Прокофьева</t>
  </si>
  <si>
    <t>Миронова Дарья Александровна</t>
  </si>
  <si>
    <t>Ванекова</t>
  </si>
  <si>
    <t>Алимов</t>
  </si>
  <si>
    <t>Дружкова</t>
  </si>
  <si>
    <t>Лисовская</t>
  </si>
  <si>
    <t>Петряков</t>
  </si>
  <si>
    <t>Исаченкова</t>
  </si>
  <si>
    <t>Николаев</t>
  </si>
  <si>
    <t>Трощенков</t>
  </si>
  <si>
    <t>Братчиков</t>
  </si>
  <si>
    <t>Власов</t>
  </si>
  <si>
    <t>Колотов</t>
  </si>
  <si>
    <t>Пушкин</t>
  </si>
  <si>
    <t>Дервоед</t>
  </si>
  <si>
    <t xml:space="preserve">Серова </t>
  </si>
  <si>
    <t>Дарина</t>
  </si>
  <si>
    <t>Разумова</t>
  </si>
  <si>
    <t>Величко</t>
  </si>
  <si>
    <t>Кривоносова</t>
  </si>
  <si>
    <t>Любовь</t>
  </si>
  <si>
    <t>Коваленко</t>
  </si>
  <si>
    <t>Березницкая</t>
  </si>
  <si>
    <t>Татарницева</t>
  </si>
  <si>
    <t>Воронцова</t>
  </si>
  <si>
    <t>Эмилия</t>
  </si>
  <si>
    <t>Исаков</t>
  </si>
  <si>
    <t>Попова</t>
  </si>
  <si>
    <t xml:space="preserve">Макаров </t>
  </si>
  <si>
    <t>Горелов</t>
  </si>
  <si>
    <t>Беляев</t>
  </si>
  <si>
    <t>Губанова</t>
  </si>
  <si>
    <t>Тайгачев</t>
  </si>
  <si>
    <t>Шухтина</t>
  </si>
  <si>
    <t>Андреюшкова</t>
  </si>
  <si>
    <t>Абрамов</t>
  </si>
  <si>
    <t>Ипатов</t>
  </si>
  <si>
    <t>Супряга</t>
  </si>
  <si>
    <t>Егоров</t>
  </si>
  <si>
    <t>Игнатий</t>
  </si>
  <si>
    <t>Самыловский</t>
  </si>
  <si>
    <t>Азамжанович</t>
  </si>
  <si>
    <t>Цветков</t>
  </si>
  <si>
    <t>Белобородова</t>
  </si>
  <si>
    <t>Шестаков</t>
  </si>
  <si>
    <t>Варенова</t>
  </si>
  <si>
    <t>Варенова Татьяна Валентиновна</t>
  </si>
  <si>
    <t>Матвеев</t>
  </si>
  <si>
    <t>Аким</t>
  </si>
  <si>
    <t>Четвергова</t>
  </si>
  <si>
    <t>Полозов</t>
  </si>
  <si>
    <t>Соловьева</t>
  </si>
  <si>
    <t>Канавина</t>
  </si>
  <si>
    <t>Шмагалов</t>
  </si>
  <si>
    <t>Миронов</t>
  </si>
  <si>
    <t>Пугачева</t>
  </si>
  <si>
    <t>Светислава</t>
  </si>
  <si>
    <t>Сомов</t>
  </si>
  <si>
    <t>Солдатенко</t>
  </si>
  <si>
    <t>Четвертаков</t>
  </si>
  <si>
    <t>Рахматулаев</t>
  </si>
  <si>
    <t>Ренатович</t>
  </si>
  <si>
    <t xml:space="preserve"> 27.05.2012</t>
  </si>
  <si>
    <t>Разинькова</t>
  </si>
  <si>
    <t>Ильинична</t>
  </si>
  <si>
    <t>Никитин</t>
  </si>
  <si>
    <t>Любимов</t>
  </si>
  <si>
    <t>Грянка</t>
  </si>
  <si>
    <t>Меша</t>
  </si>
  <si>
    <t>Юдинцева</t>
  </si>
  <si>
    <t>Симакова</t>
  </si>
  <si>
    <t>Карташова</t>
  </si>
  <si>
    <t>Колесникова</t>
  </si>
  <si>
    <t>Бакирова</t>
  </si>
  <si>
    <t>Сабина</t>
  </si>
  <si>
    <t>Фазилевна</t>
  </si>
  <si>
    <t>Семкина</t>
  </si>
  <si>
    <t>Боброва</t>
  </si>
  <si>
    <t>Богатырева</t>
  </si>
  <si>
    <t>Конюшкина</t>
  </si>
  <si>
    <t>Малышева</t>
  </si>
  <si>
    <t>Кольцова</t>
  </si>
  <si>
    <t>Горин</t>
  </si>
  <si>
    <t>Черемных</t>
  </si>
  <si>
    <t>Назар</t>
  </si>
  <si>
    <t>Копосов</t>
  </si>
  <si>
    <t>Малюкина</t>
  </si>
  <si>
    <t>Ильина</t>
  </si>
  <si>
    <t>Ясна</t>
  </si>
  <si>
    <t>Смелков</t>
  </si>
  <si>
    <t>Окинина</t>
  </si>
  <si>
    <t>Трофимова</t>
  </si>
  <si>
    <t>Кира</t>
  </si>
  <si>
    <t>Тюбина</t>
  </si>
  <si>
    <t>Автаев</t>
  </si>
  <si>
    <t>Ткаченко</t>
  </si>
  <si>
    <t>Капелян</t>
  </si>
  <si>
    <t>Максакова</t>
  </si>
  <si>
    <t>Алевтина</t>
  </si>
  <si>
    <t>Москвина</t>
  </si>
  <si>
    <t>Анатольевна</t>
  </si>
  <si>
    <t>Медведев</t>
  </si>
  <si>
    <t>Нефедов</t>
  </si>
  <si>
    <t>Сабитова Ирина Анатольевна</t>
  </si>
  <si>
    <t>Багдасарян</t>
  </si>
  <si>
    <t>Стулов</t>
  </si>
  <si>
    <t xml:space="preserve"> Тимофей</t>
  </si>
  <si>
    <t>Корабейников</t>
  </si>
  <si>
    <t>Маркова</t>
  </si>
  <si>
    <t>Тайгачева</t>
  </si>
  <si>
    <t>Кодяев</t>
  </si>
  <si>
    <t>Петр</t>
  </si>
  <si>
    <t>Груздева</t>
  </si>
  <si>
    <t>Павлова Татьяна Константиновна</t>
  </si>
  <si>
    <t>Панов</t>
  </si>
  <si>
    <t>Чеканова</t>
  </si>
  <si>
    <t>Сафина</t>
  </si>
  <si>
    <t>Козлов</t>
  </si>
  <si>
    <t>Смирнова</t>
  </si>
  <si>
    <t>Коробка</t>
  </si>
  <si>
    <t>МОУ "СОШ № 5"</t>
  </si>
  <si>
    <t>Гладкова Елена Олеговна</t>
  </si>
  <si>
    <t>Котенев</t>
  </si>
  <si>
    <t>Темников</t>
  </si>
  <si>
    <t>Лепеха</t>
  </si>
  <si>
    <t>Мирослав</t>
  </si>
  <si>
    <t>Куприянова</t>
  </si>
  <si>
    <t>Карачарова</t>
  </si>
  <si>
    <t>Смольникова Ольга Ивановна</t>
  </si>
  <si>
    <t>Ершова</t>
  </si>
  <si>
    <t>Фираго</t>
  </si>
  <si>
    <t>Жуков</t>
  </si>
  <si>
    <t>Черных</t>
  </si>
  <si>
    <t>Виолетта</t>
  </si>
  <si>
    <t>Валерко Сергей Антонович</t>
  </si>
  <si>
    <t>Петрова</t>
  </si>
  <si>
    <t>Берязницкая</t>
  </si>
  <si>
    <t>Адамчук</t>
  </si>
  <si>
    <t>Артуровна</t>
  </si>
  <si>
    <t>Глафира</t>
  </si>
  <si>
    <t>Пирогова</t>
  </si>
  <si>
    <t>Королёва</t>
  </si>
  <si>
    <t>Субботина</t>
  </si>
  <si>
    <t>Добрякова</t>
  </si>
  <si>
    <t>Олеся</t>
  </si>
  <si>
    <t>Кайдалов</t>
  </si>
  <si>
    <t>Тиссен</t>
  </si>
  <si>
    <t>Щур</t>
  </si>
  <si>
    <t>Зоя</t>
  </si>
  <si>
    <t>Хонны</t>
  </si>
  <si>
    <t>Игнатьева</t>
  </si>
  <si>
    <t>Пархоменко</t>
  </si>
  <si>
    <t>Хубеджева Наталия Александровна</t>
  </si>
  <si>
    <t>Каменская</t>
  </si>
  <si>
    <t>Алла</t>
  </si>
  <si>
    <t>Ибрагимхалилов</t>
  </si>
  <si>
    <t>Эльгюн</t>
  </si>
  <si>
    <t>Эльнурович</t>
  </si>
  <si>
    <t>Башурова</t>
  </si>
  <si>
    <t>Кошкин</t>
  </si>
  <si>
    <t>Ермак</t>
  </si>
  <si>
    <t>Пикта</t>
  </si>
  <si>
    <t>Лидия</t>
  </si>
  <si>
    <t>Нескромная</t>
  </si>
  <si>
    <t>Лошкова</t>
  </si>
  <si>
    <t>Ефимов</t>
  </si>
  <si>
    <t>Иванов</t>
  </si>
  <si>
    <t>Васильченко</t>
  </si>
  <si>
    <t>Бакаева</t>
  </si>
  <si>
    <t>Чернышева</t>
  </si>
  <si>
    <t>Садкова</t>
  </si>
  <si>
    <t>Фатахутдинова</t>
  </si>
  <si>
    <t>Петелёв</t>
  </si>
  <si>
    <t>Тришкина Екатерина Владимировна</t>
  </si>
  <si>
    <t>Смольникова</t>
  </si>
  <si>
    <t>Гастюнин</t>
  </si>
  <si>
    <t>Лебединский</t>
  </si>
  <si>
    <t>Преображенский</t>
  </si>
  <si>
    <t>Варфоломеева</t>
  </si>
  <si>
    <t>Поляков</t>
  </si>
  <si>
    <t>Мыльников</t>
  </si>
  <si>
    <t>Маеровская</t>
  </si>
  <si>
    <t>Щербина</t>
  </si>
  <si>
    <t>Дерябина</t>
  </si>
  <si>
    <t>Сушинина</t>
  </si>
  <si>
    <t>Шкиранов</t>
  </si>
  <si>
    <t>Мащалкина</t>
  </si>
  <si>
    <t>Семеновна</t>
  </si>
  <si>
    <t>Мингалёв</t>
  </si>
  <si>
    <t>Гостева</t>
  </si>
  <si>
    <t>Горбатюк</t>
  </si>
  <si>
    <t>Павленкова</t>
  </si>
  <si>
    <t>Гурова</t>
  </si>
  <si>
    <t>Куркин</t>
  </si>
  <si>
    <t>Туркотенко</t>
  </si>
  <si>
    <t>Костюченко</t>
  </si>
  <si>
    <t>Герасимова Арина Владимировна</t>
  </si>
  <si>
    <t>Нефёдова</t>
  </si>
  <si>
    <t>Даниловна</t>
  </si>
  <si>
    <t>Симакина</t>
  </si>
  <si>
    <t>Ниязова</t>
  </si>
  <si>
    <t>Сумайя</t>
  </si>
  <si>
    <t>Муроджоновна</t>
  </si>
  <si>
    <t>Медведева Елена Александровна</t>
  </si>
  <si>
    <t>Морозов</t>
  </si>
  <si>
    <t>Гнездилова</t>
  </si>
  <si>
    <t>Гайко</t>
  </si>
  <si>
    <t>Овсепян</t>
  </si>
  <si>
    <t>Артаковна</t>
  </si>
  <si>
    <t>Рыбаков</t>
  </si>
  <si>
    <t>Грицаюк</t>
  </si>
  <si>
    <t>Алеся</t>
  </si>
  <si>
    <t>Тооц</t>
  </si>
  <si>
    <t>Румянцева</t>
  </si>
  <si>
    <t>Гуров</t>
  </si>
  <si>
    <t>Высоцкая</t>
  </si>
  <si>
    <t>Захаров</t>
  </si>
  <si>
    <t>Святослав</t>
  </si>
  <si>
    <t>МОУ "Степанянская ООШ"</t>
  </si>
  <si>
    <t>Газизуллина Гульнара Зявдатовна</t>
  </si>
  <si>
    <t>Куличик</t>
  </si>
  <si>
    <t>газизуллина Гульнара Зявдатовна</t>
  </si>
  <si>
    <t>Верзилов</t>
  </si>
  <si>
    <t>Ионова</t>
  </si>
  <si>
    <t>витальевна</t>
  </si>
  <si>
    <t>Шафрановская</t>
  </si>
  <si>
    <t>Изотова</t>
  </si>
  <si>
    <t>Ева</t>
  </si>
  <si>
    <t>Шевцова Вера Ивановна</t>
  </si>
  <si>
    <t xml:space="preserve">Стаховская </t>
  </si>
  <si>
    <t>Назаров</t>
  </si>
  <si>
    <t>Плаксин</t>
  </si>
  <si>
    <t>Прохорова</t>
  </si>
  <si>
    <t>Хор</t>
  </si>
  <si>
    <t>Герасин</t>
  </si>
  <si>
    <t>Куликов</t>
  </si>
  <si>
    <t>МОУ "Кривковская начальная школа - детский сад"</t>
  </si>
  <si>
    <t>Алексеева Ольга Валерьевна</t>
  </si>
  <si>
    <t xml:space="preserve">Жилина </t>
  </si>
  <si>
    <t xml:space="preserve">Черныш  </t>
  </si>
  <si>
    <t>Гусева</t>
  </si>
  <si>
    <t>Умнов</t>
  </si>
  <si>
    <t>Логутенко</t>
  </si>
  <si>
    <t>Степановна</t>
  </si>
  <si>
    <t>Денисов</t>
  </si>
  <si>
    <t>Савва</t>
  </si>
  <si>
    <t>Фёдорович</t>
  </si>
  <si>
    <t>МОУ "Красноозерненская ООШ"</t>
  </si>
  <si>
    <t>Потеряева Н.А</t>
  </si>
  <si>
    <t>Галышева</t>
  </si>
  <si>
    <t xml:space="preserve">Тимофеев </t>
  </si>
  <si>
    <t>МОУ "Шумиловская СОШ"</t>
  </si>
  <si>
    <t>Мосирчук Ирина Евгеньевна</t>
  </si>
  <si>
    <t xml:space="preserve">Кравченко </t>
  </si>
  <si>
    <t xml:space="preserve">Борисова </t>
  </si>
  <si>
    <t xml:space="preserve">Горинов </t>
  </si>
  <si>
    <t>Марков</t>
  </si>
  <si>
    <t>Мосирчук</t>
  </si>
  <si>
    <t>Остапенко</t>
  </si>
  <si>
    <t>Пепелина</t>
  </si>
  <si>
    <t>МОУ "Шумиловская  СОШ"</t>
  </si>
  <si>
    <t>Скрипниченко Ольга Юрьевна</t>
  </si>
  <si>
    <t xml:space="preserve">Пахоруков </t>
  </si>
  <si>
    <t>Тузов</t>
  </si>
  <si>
    <t>Кириков</t>
  </si>
  <si>
    <t>Семен</t>
  </si>
  <si>
    <t xml:space="preserve">Лобанченко </t>
  </si>
  <si>
    <t>Орешин</t>
  </si>
  <si>
    <t>Буров</t>
  </si>
  <si>
    <t>Данила</t>
  </si>
  <si>
    <t>Афонина</t>
  </si>
  <si>
    <t>Гладышев</t>
  </si>
  <si>
    <t>Дубов</t>
  </si>
  <si>
    <t>Ефременко</t>
  </si>
  <si>
    <t>Казаков</t>
  </si>
  <si>
    <t>Кручина</t>
  </si>
  <si>
    <t>Кузнецов</t>
  </si>
  <si>
    <t xml:space="preserve">Куликов </t>
  </si>
  <si>
    <t>Максимов</t>
  </si>
  <si>
    <t>Оберемко</t>
  </si>
  <si>
    <t>Щедрина</t>
  </si>
  <si>
    <t xml:space="preserve">Алексеева </t>
  </si>
  <si>
    <t xml:space="preserve">Дудниченко </t>
  </si>
  <si>
    <t>Казанцева</t>
  </si>
  <si>
    <t>Каракуц</t>
  </si>
  <si>
    <t>Ренат</t>
  </si>
  <si>
    <t>Горинова</t>
  </si>
  <si>
    <t>Дерябин</t>
  </si>
  <si>
    <t xml:space="preserve">Арсений </t>
  </si>
  <si>
    <t>Кишлар</t>
  </si>
  <si>
    <t>Клестер</t>
  </si>
  <si>
    <t xml:space="preserve">Мосирчук </t>
  </si>
  <si>
    <t>Солодков</t>
  </si>
  <si>
    <t xml:space="preserve">Шевцова </t>
  </si>
  <si>
    <t>Губский</t>
  </si>
  <si>
    <t>Тихон</t>
  </si>
  <si>
    <t xml:space="preserve">Кулешова </t>
  </si>
  <si>
    <t>Максимова</t>
  </si>
  <si>
    <t xml:space="preserve">Мерзук </t>
  </si>
  <si>
    <t>Адам</t>
  </si>
  <si>
    <t>Ахмедович</t>
  </si>
  <si>
    <t>Тимофеев</t>
  </si>
  <si>
    <t>Рахматулин</t>
  </si>
  <si>
    <t>Адель</t>
  </si>
  <si>
    <t>Нэхин</t>
  </si>
  <si>
    <t xml:space="preserve">Савина </t>
  </si>
  <si>
    <t>Букин</t>
  </si>
  <si>
    <t>МОУ"Шумиловская СОШ"</t>
  </si>
  <si>
    <t>Черепова Надежда Геннадьевна</t>
  </si>
  <si>
    <t>Маматов</t>
  </si>
  <si>
    <t>Марат</t>
  </si>
  <si>
    <t>Аброрович</t>
  </si>
  <si>
    <t>Саввин</t>
  </si>
  <si>
    <t>Сибилева</t>
  </si>
  <si>
    <t xml:space="preserve">Харитония </t>
  </si>
  <si>
    <t>Геннадий</t>
  </si>
  <si>
    <t>Ермоленко</t>
  </si>
  <si>
    <t>Кузнецова</t>
  </si>
  <si>
    <t>Лапаник</t>
  </si>
  <si>
    <t>Мицкан</t>
  </si>
  <si>
    <t>Нелли</t>
  </si>
  <si>
    <t>Наконечная</t>
  </si>
  <si>
    <t>Павловец</t>
  </si>
  <si>
    <t>Виталина</t>
  </si>
  <si>
    <t>Пешехонова</t>
  </si>
  <si>
    <t xml:space="preserve">Мария </t>
  </si>
  <si>
    <t>Сибилев</t>
  </si>
  <si>
    <t>Сиденко</t>
  </si>
  <si>
    <t xml:space="preserve">Софья </t>
  </si>
  <si>
    <t>Чиботкова</t>
  </si>
  <si>
    <t>Шабан</t>
  </si>
  <si>
    <t>Антропов</t>
  </si>
  <si>
    <t>Чехлыстова Татьяна Николаевна</t>
  </si>
  <si>
    <t>Анциферова</t>
  </si>
  <si>
    <t>Бублик</t>
  </si>
  <si>
    <t>Волкова</t>
  </si>
  <si>
    <t>Володин</t>
  </si>
  <si>
    <t>Газизуллина</t>
  </si>
  <si>
    <t xml:space="preserve">Дарина </t>
  </si>
  <si>
    <t>Айратовна</t>
  </si>
  <si>
    <t xml:space="preserve">Двужильная </t>
  </si>
  <si>
    <t>Орешина</t>
  </si>
  <si>
    <t xml:space="preserve">Остапенко </t>
  </si>
  <si>
    <t>Яромир</t>
  </si>
  <si>
    <t>Слисаренко</t>
  </si>
  <si>
    <t>Уринов</t>
  </si>
  <si>
    <t>Федюшина</t>
  </si>
  <si>
    <t xml:space="preserve">Шульгинова </t>
  </si>
  <si>
    <t>Глянько</t>
  </si>
  <si>
    <t xml:space="preserve">Захарова </t>
  </si>
  <si>
    <t>Каретников</t>
  </si>
  <si>
    <t>Артемий</t>
  </si>
  <si>
    <t xml:space="preserve">Карова </t>
  </si>
  <si>
    <t>Муратовна</t>
  </si>
  <si>
    <t>Минатулаев</t>
  </si>
  <si>
    <t>Минатулла</t>
  </si>
  <si>
    <t>Забиюллаевич</t>
  </si>
  <si>
    <t>Саматова</t>
  </si>
  <si>
    <t>Алсу</t>
  </si>
  <si>
    <t>Айдаровна</t>
  </si>
  <si>
    <t>Алиханова</t>
  </si>
  <si>
    <t>Бурова</t>
  </si>
  <si>
    <t>Горбач</t>
  </si>
  <si>
    <t>Завгородний</t>
  </si>
  <si>
    <t>Каретникова</t>
  </si>
  <si>
    <t>Матвеева</t>
  </si>
  <si>
    <t xml:space="preserve">Максимова </t>
  </si>
  <si>
    <t>Нина</t>
  </si>
  <si>
    <t>Махкамов</t>
  </si>
  <si>
    <t>Анвар</t>
  </si>
  <si>
    <t>Фазлиддинович</t>
  </si>
  <si>
    <t>Оношко</t>
  </si>
  <si>
    <t xml:space="preserve">Павленко </t>
  </si>
  <si>
    <t>Илие</t>
  </si>
  <si>
    <t>Паньков</t>
  </si>
  <si>
    <t>Рамалданова</t>
  </si>
  <si>
    <t>Низамутдинова</t>
  </si>
  <si>
    <t>Свашонкин</t>
  </si>
  <si>
    <t xml:space="preserve">Слисаренко </t>
  </si>
  <si>
    <t>Суковицкий</t>
  </si>
  <si>
    <t xml:space="preserve">Евгений </t>
  </si>
  <si>
    <t>Тетервова</t>
  </si>
  <si>
    <t xml:space="preserve">Уразова </t>
  </si>
  <si>
    <t>Лина</t>
  </si>
  <si>
    <t>Фирсова</t>
  </si>
  <si>
    <t>Черников</t>
  </si>
  <si>
    <t>Яшкин</t>
  </si>
  <si>
    <t>Марина</t>
  </si>
  <si>
    <t>МОУ "Красноармейская ООШ"</t>
  </si>
  <si>
    <t>Степанова Е.П.</t>
  </si>
  <si>
    <t>Галаничева</t>
  </si>
  <si>
    <t>Александолвна</t>
  </si>
  <si>
    <t>Гущина</t>
  </si>
  <si>
    <t>Микуленене Л.Г.</t>
  </si>
  <si>
    <t xml:space="preserve">Енин </t>
  </si>
  <si>
    <t xml:space="preserve">Тимофеева </t>
  </si>
  <si>
    <t>Демковия Людмила Семеновна</t>
  </si>
  <si>
    <t>Кол-во набранных баллов (первичный балл)
(мax=)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</si>
</sst>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4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color indexed="63"/>
      <name val="Times New Roman"/>
      <family val="1"/>
      <charset val="204"/>
    </font>
    <font>
      <sz val="10"/>
      <name val="PT Sans Caption"/>
      <charset val="204"/>
    </font>
    <font>
      <sz val="10"/>
      <color rgb="FF000000"/>
      <name val="PT Sans Caption"/>
      <charset val="204"/>
    </font>
    <font>
      <sz val="11"/>
      <name val="PT Sans Caption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FF6FD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5" fillId="0" borderId="0"/>
    <xf numFmtId="0" fontId="8" fillId="2" borderId="4" applyNumberFormat="0" applyAlignment="0" applyProtection="0"/>
    <xf numFmtId="0" fontId="11" fillId="0" borderId="0"/>
  </cellStyleXfs>
  <cellXfs count="24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1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7" fillId="0" borderId="2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justify" wrapText="1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left" vertical="justify"/>
    </xf>
    <xf numFmtId="0" fontId="1" fillId="3" borderId="1" xfId="1" applyFont="1" applyFill="1" applyBorder="1" applyAlignment="1">
      <alignment horizontal="left" vertical="center"/>
    </xf>
    <xf numFmtId="0" fontId="1" fillId="0" borderId="0" xfId="0" applyFont="1"/>
    <xf numFmtId="0" fontId="1" fillId="0" borderId="1" xfId="0" applyFont="1" applyFill="1" applyBorder="1" applyAlignment="1">
      <alignment horizontal="left" vertical="top"/>
    </xf>
    <xf numFmtId="0" fontId="1" fillId="0" borderId="1" xfId="1" applyFont="1" applyFill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3" borderId="1" xfId="2" applyFont="1" applyFill="1" applyBorder="1" applyAlignment="1">
      <alignment horizontal="left" vertical="top"/>
    </xf>
    <xf numFmtId="14" fontId="1" fillId="3" borderId="1" xfId="2" applyNumberFormat="1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1" fontId="1" fillId="3" borderId="1" xfId="0" applyNumberFormat="1" applyFont="1" applyFill="1" applyBorder="1" applyAlignment="1">
      <alignment horizontal="left" vertical="top"/>
    </xf>
    <xf numFmtId="14" fontId="1" fillId="3" borderId="1" xfId="0" applyNumberFormat="1" applyFont="1" applyFill="1" applyBorder="1" applyAlignment="1">
      <alignment horizontal="left" vertical="top"/>
    </xf>
    <xf numFmtId="1" fontId="12" fillId="3" borderId="1" xfId="2" applyNumberFormat="1" applyFont="1" applyFill="1" applyBorder="1" applyAlignment="1">
      <alignment horizontal="left" vertical="top"/>
    </xf>
    <xf numFmtId="0" fontId="13" fillId="0" borderId="0" xfId="0" applyFont="1" applyFill="1"/>
    <xf numFmtId="0" fontId="15" fillId="3" borderId="1" xfId="2" applyFont="1" applyFill="1" applyBorder="1" applyAlignment="1">
      <alignment horizontal="left" vertical="center"/>
    </xf>
    <xf numFmtId="0" fontId="15" fillId="3" borderId="1" xfId="1" applyFont="1" applyFill="1" applyBorder="1" applyAlignment="1">
      <alignment horizontal="left" vertical="center"/>
    </xf>
    <xf numFmtId="0" fontId="15" fillId="0" borderId="1" xfId="1" applyFont="1" applyBorder="1" applyAlignment="1">
      <alignment horizontal="left" vertical="top"/>
    </xf>
    <xf numFmtId="14" fontId="15" fillId="0" borderId="1" xfId="0" applyNumberFormat="1" applyFont="1" applyBorder="1" applyAlignment="1">
      <alignment horizontal="left" vertical="top"/>
    </xf>
    <xf numFmtId="0" fontId="15" fillId="3" borderId="1" xfId="2" applyFont="1" applyFill="1" applyBorder="1" applyAlignment="1">
      <alignment horizontal="left" vertical="top"/>
    </xf>
    <xf numFmtId="14" fontId="15" fillId="3" borderId="1" xfId="2" applyNumberFormat="1" applyFont="1" applyFill="1" applyBorder="1" applyAlignment="1">
      <alignment horizontal="left" vertical="top"/>
    </xf>
    <xf numFmtId="0" fontId="15" fillId="3" borderId="1" xfId="1" applyFont="1" applyFill="1" applyBorder="1" applyAlignment="1">
      <alignment horizontal="left" vertical="top"/>
    </xf>
    <xf numFmtId="14" fontId="15" fillId="3" borderId="1" xfId="0" applyNumberFormat="1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0" fontId="1" fillId="0" borderId="2" xfId="1" applyFont="1" applyFill="1" applyBorder="1" applyAlignment="1">
      <alignment horizontal="left" vertical="top"/>
    </xf>
    <xf numFmtId="0" fontId="1" fillId="3" borderId="2" xfId="1" applyFont="1" applyFill="1" applyBorder="1" applyAlignment="1">
      <alignment horizontal="left" vertical="top"/>
    </xf>
    <xf numFmtId="0" fontId="15" fillId="3" borderId="2" xfId="2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2" fontId="1" fillId="0" borderId="0" xfId="0" applyNumberFormat="1" applyFont="1" applyFill="1" applyAlignment="1">
      <alignment horizontal="left" vertical="top"/>
    </xf>
    <xf numFmtId="1" fontId="15" fillId="3" borderId="1" xfId="0" applyNumberFormat="1" applyFont="1" applyFill="1" applyBorder="1" applyAlignment="1">
      <alignment horizontal="left" vertical="top"/>
    </xf>
    <xf numFmtId="1" fontId="15" fillId="3" borderId="5" xfId="0" applyNumberFormat="1" applyFont="1" applyFill="1" applyBorder="1" applyAlignment="1">
      <alignment horizontal="left" vertical="top"/>
    </xf>
    <xf numFmtId="14" fontId="15" fillId="3" borderId="2" xfId="0" applyNumberFormat="1" applyFont="1" applyFill="1" applyBorder="1" applyAlignment="1">
      <alignment horizontal="left" vertical="top"/>
    </xf>
    <xf numFmtId="0" fontId="15" fillId="3" borderId="2" xfId="0" applyFont="1" applyFill="1" applyBorder="1" applyAlignment="1">
      <alignment horizontal="left" vertical="top"/>
    </xf>
    <xf numFmtId="1" fontId="15" fillId="3" borderId="5" xfId="2" applyNumberFormat="1" applyFont="1" applyFill="1" applyBorder="1" applyAlignment="1">
      <alignment horizontal="left" vertical="top"/>
    </xf>
    <xf numFmtId="1" fontId="15" fillId="3" borderId="1" xfId="2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/>
    </xf>
    <xf numFmtId="14" fontId="1" fillId="3" borderId="2" xfId="0" applyNumberFormat="1" applyFont="1" applyFill="1" applyBorder="1" applyAlignment="1">
      <alignment horizontal="left" vertical="top"/>
    </xf>
    <xf numFmtId="0" fontId="1" fillId="3" borderId="2" xfId="2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5" fillId="3" borderId="0" xfId="2" applyFont="1" applyFill="1" applyBorder="1" applyAlignment="1">
      <alignment horizontal="left" vertical="top"/>
    </xf>
    <xf numFmtId="0" fontId="15" fillId="0" borderId="0" xfId="1" applyFont="1" applyBorder="1" applyAlignment="1">
      <alignment horizontal="left" vertical="top"/>
    </xf>
    <xf numFmtId="0" fontId="15" fillId="3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2" xfId="1" applyFont="1" applyBorder="1" applyAlignment="1">
      <alignment horizontal="left" vertical="top"/>
    </xf>
    <xf numFmtId="14" fontId="1" fillId="3" borderId="2" xfId="2" applyNumberFormat="1" applyFont="1" applyFill="1" applyBorder="1" applyAlignment="1">
      <alignment horizontal="left" vertical="top"/>
    </xf>
    <xf numFmtId="14" fontId="1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14" fontId="1" fillId="3" borderId="1" xfId="1" applyNumberFormat="1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/>
    </xf>
    <xf numFmtId="1" fontId="1" fillId="3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/>
    </xf>
    <xf numFmtId="14" fontId="1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1" fontId="12" fillId="3" borderId="5" xfId="2" applyNumberFormat="1" applyFont="1" applyFill="1" applyBorder="1" applyAlignment="1">
      <alignment horizontal="left" vertical="top"/>
    </xf>
    <xf numFmtId="14" fontId="1" fillId="0" borderId="1" xfId="1" applyNumberFormat="1" applyFont="1" applyBorder="1" applyAlignment="1">
      <alignment horizontal="left" vertical="top"/>
    </xf>
    <xf numFmtId="0" fontId="1" fillId="6" borderId="1" xfId="0" applyFont="1" applyFill="1" applyBorder="1" applyAlignment="1">
      <alignment horizontal="left" vertical="top"/>
    </xf>
    <xf numFmtId="1" fontId="1" fillId="6" borderId="1" xfId="0" applyNumberFormat="1" applyFont="1" applyFill="1" applyBorder="1" applyAlignment="1">
      <alignment horizontal="left" vertical="top"/>
    </xf>
    <xf numFmtId="0" fontId="1" fillId="3" borderId="8" xfId="1" applyFont="1" applyFill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1" fontId="1" fillId="6" borderId="5" xfId="0" applyNumberFormat="1" applyFont="1" applyFill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left" vertical="top"/>
    </xf>
    <xf numFmtId="1" fontId="1" fillId="0" borderId="1" xfId="0" applyNumberFormat="1" applyFont="1" applyBorder="1" applyAlignment="1">
      <alignment horizontal="left" vertical="top"/>
    </xf>
    <xf numFmtId="1" fontId="15" fillId="0" borderId="1" xfId="0" applyNumberFormat="1" applyFont="1" applyBorder="1" applyAlignment="1">
      <alignment horizontal="left" vertical="top"/>
    </xf>
    <xf numFmtId="1" fontId="15" fillId="0" borderId="5" xfId="0" applyNumberFormat="1" applyFont="1" applyBorder="1" applyAlignment="1">
      <alignment horizontal="left" vertical="top"/>
    </xf>
    <xf numFmtId="1" fontId="0" fillId="0" borderId="5" xfId="0" applyNumberFormat="1" applyFont="1" applyBorder="1" applyAlignment="1">
      <alignment horizontal="left" vertical="top"/>
    </xf>
    <xf numFmtId="1" fontId="1" fillId="0" borderId="5" xfId="0" applyNumberFormat="1" applyFont="1" applyBorder="1" applyAlignment="1">
      <alignment horizontal="left" vertical="top"/>
    </xf>
    <xf numFmtId="1" fontId="1" fillId="0" borderId="5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21" fillId="0" borderId="1" xfId="0" applyNumberFormat="1" applyFont="1" applyBorder="1" applyAlignment="1">
      <alignment horizontal="left" vertical="top"/>
    </xf>
    <xf numFmtId="14" fontId="21" fillId="0" borderId="2" xfId="0" applyNumberFormat="1" applyFont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1" fillId="0" borderId="0" xfId="0" applyFont="1" applyFill="1" applyAlignment="1">
      <alignment horizontal="justify" vertical="justify"/>
    </xf>
    <xf numFmtId="0" fontId="0" fillId="0" borderId="0" xfId="0" applyFont="1" applyAlignment="1"/>
    <xf numFmtId="0" fontId="1" fillId="0" borderId="0" xfId="0" applyFont="1" applyFill="1" applyAlignment="1">
      <alignment horizontal="left"/>
    </xf>
    <xf numFmtId="0" fontId="10" fillId="0" borderId="1" xfId="1" applyFont="1" applyFill="1" applyBorder="1" applyAlignment="1">
      <alignment horizontal="left" vertical="top"/>
    </xf>
    <xf numFmtId="0" fontId="4" fillId="3" borderId="1" xfId="1" applyFont="1" applyFill="1" applyBorder="1" applyAlignment="1">
      <alignment horizontal="left" vertical="top"/>
    </xf>
    <xf numFmtId="0" fontId="9" fillId="3" borderId="1" xfId="2" applyFont="1" applyFill="1" applyBorder="1" applyAlignment="1">
      <alignment horizontal="left" vertical="top"/>
    </xf>
    <xf numFmtId="0" fontId="1" fillId="6" borderId="1" xfId="2" applyFont="1" applyFill="1" applyBorder="1" applyAlignment="1">
      <alignment horizontal="left" vertical="top"/>
    </xf>
    <xf numFmtId="14" fontId="1" fillId="6" borderId="2" xfId="2" applyNumberFormat="1" applyFont="1" applyFill="1" applyBorder="1" applyAlignment="1">
      <alignment horizontal="left" vertical="top"/>
    </xf>
    <xf numFmtId="0" fontId="20" fillId="6" borderId="1" xfId="2" applyFont="1" applyFill="1" applyBorder="1" applyAlignment="1">
      <alignment horizontal="left" vertical="top"/>
    </xf>
    <xf numFmtId="14" fontId="20" fillId="6" borderId="1" xfId="2" applyNumberFormat="1" applyFont="1" applyFill="1" applyBorder="1" applyAlignment="1">
      <alignment horizontal="left" vertical="top"/>
    </xf>
    <xf numFmtId="0" fontId="13" fillId="0" borderId="1" xfId="1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 vertical="top"/>
    </xf>
    <xf numFmtId="0" fontId="13" fillId="3" borderId="1" xfId="1" applyFont="1" applyFill="1" applyBorder="1" applyAlignment="1">
      <alignment horizontal="left" vertical="top"/>
    </xf>
    <xf numFmtId="14" fontId="20" fillId="6" borderId="2" xfId="2" applyNumberFormat="1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3" fillId="0" borderId="1" xfId="1" applyFont="1" applyBorder="1" applyAlignment="1">
      <alignment horizontal="left" vertical="top"/>
    </xf>
    <xf numFmtId="0" fontId="1" fillId="0" borderId="8" xfId="1" applyFont="1" applyFill="1" applyBorder="1" applyAlignment="1">
      <alignment horizontal="left" vertical="top"/>
    </xf>
    <xf numFmtId="14" fontId="20" fillId="6" borderId="0" xfId="2" applyNumberFormat="1" applyFont="1" applyFill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1" fillId="6" borderId="2" xfId="2" applyFont="1" applyFill="1" applyBorder="1" applyAlignment="1">
      <alignment horizontal="left" vertical="top"/>
    </xf>
    <xf numFmtId="0" fontId="1" fillId="6" borderId="2" xfId="1" applyFont="1" applyFill="1" applyBorder="1" applyAlignment="1">
      <alignment horizontal="left" vertical="top"/>
    </xf>
    <xf numFmtId="0" fontId="4" fillId="6" borderId="1" xfId="1" applyFont="1" applyFill="1" applyBorder="1" applyAlignment="1">
      <alignment horizontal="left" vertical="top"/>
    </xf>
    <xf numFmtId="0" fontId="20" fillId="6" borderId="2" xfId="2" applyFont="1" applyFill="1" applyBorder="1" applyAlignment="1">
      <alignment horizontal="left" vertical="top"/>
    </xf>
    <xf numFmtId="0" fontId="4" fillId="6" borderId="2" xfId="1" applyFont="1" applyFill="1" applyBorder="1" applyAlignment="1">
      <alignment horizontal="left" vertical="top"/>
    </xf>
    <xf numFmtId="0" fontId="15" fillId="3" borderId="1" xfId="0" applyFont="1" applyFill="1" applyBorder="1" applyAlignment="1">
      <alignment horizontal="left" vertical="top" wrapText="1"/>
    </xf>
    <xf numFmtId="0" fontId="15" fillId="3" borderId="1" xfId="2" applyFont="1" applyFill="1" applyBorder="1" applyAlignment="1"/>
    <xf numFmtId="0" fontId="15" fillId="3" borderId="1" xfId="1" applyFont="1" applyFill="1" applyBorder="1" applyAlignment="1"/>
    <xf numFmtId="0" fontId="15" fillId="3" borderId="1" xfId="0" applyFont="1" applyFill="1" applyBorder="1" applyAlignment="1"/>
    <xf numFmtId="1" fontId="15" fillId="3" borderId="1" xfId="0" applyNumberFormat="1" applyFont="1" applyFill="1" applyBorder="1" applyAlignment="1"/>
    <xf numFmtId="1" fontId="15" fillId="3" borderId="5" xfId="0" applyNumberFormat="1" applyFont="1" applyFill="1" applyBorder="1" applyAlignment="1"/>
    <xf numFmtId="0" fontId="15" fillId="3" borderId="1" xfId="0" applyFont="1" applyFill="1" applyBorder="1" applyAlignment="1">
      <alignment wrapText="1"/>
    </xf>
    <xf numFmtId="0" fontId="15" fillId="0" borderId="1" xfId="0" applyFont="1" applyBorder="1" applyAlignment="1">
      <alignment vertical="top"/>
    </xf>
    <xf numFmtId="0" fontId="15" fillId="0" borderId="1" xfId="1" applyFont="1" applyBorder="1" applyAlignment="1">
      <alignment vertical="top"/>
    </xf>
    <xf numFmtId="14" fontId="15" fillId="0" borderId="1" xfId="0" applyNumberFormat="1" applyFont="1" applyBorder="1" applyAlignment="1">
      <alignment vertical="top"/>
    </xf>
    <xf numFmtId="1" fontId="15" fillId="0" borderId="1" xfId="0" applyNumberFormat="1" applyFont="1" applyBorder="1" applyAlignment="1">
      <alignment vertical="top"/>
    </xf>
    <xf numFmtId="0" fontId="15" fillId="0" borderId="1" xfId="0" applyFont="1" applyFill="1" applyBorder="1" applyAlignment="1">
      <alignment vertical="top"/>
    </xf>
    <xf numFmtId="0" fontId="15" fillId="3" borderId="1" xfId="2" applyFont="1" applyFill="1" applyBorder="1" applyAlignment="1">
      <alignment vertical="top"/>
    </xf>
    <xf numFmtId="14" fontId="15" fillId="3" borderId="1" xfId="2" applyNumberFormat="1" applyFont="1" applyFill="1" applyBorder="1" applyAlignment="1">
      <alignment vertical="top"/>
    </xf>
    <xf numFmtId="0" fontId="15" fillId="3" borderId="1" xfId="1" applyFont="1" applyFill="1" applyBorder="1" applyAlignment="1">
      <alignment vertical="top"/>
    </xf>
    <xf numFmtId="0" fontId="15" fillId="3" borderId="1" xfId="0" applyFont="1" applyFill="1" applyBorder="1" applyAlignment="1">
      <alignment vertical="top"/>
    </xf>
    <xf numFmtId="0" fontId="15" fillId="0" borderId="1" xfId="1" applyFont="1" applyFill="1" applyBorder="1" applyAlignment="1">
      <alignment vertical="top"/>
    </xf>
    <xf numFmtId="0" fontId="19" fillId="0" borderId="1" xfId="0" applyFont="1" applyBorder="1" applyAlignment="1">
      <alignment vertical="top"/>
    </xf>
    <xf numFmtId="1" fontId="19" fillId="0" borderId="1" xfId="0" applyNumberFormat="1" applyFont="1" applyBorder="1" applyAlignment="1">
      <alignment vertical="top"/>
    </xf>
    <xf numFmtId="1" fontId="15" fillId="3" borderId="1" xfId="0" applyNumberFormat="1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1" fontId="12" fillId="3" borderId="1" xfId="2" applyNumberFormat="1" applyFont="1" applyFill="1" applyBorder="1" applyAlignment="1">
      <alignment vertical="top"/>
    </xf>
    <xf numFmtId="14" fontId="15" fillId="3" borderId="1" xfId="0" applyNumberFormat="1" applyFont="1" applyFill="1" applyBorder="1" applyAlignment="1">
      <alignment vertical="top"/>
    </xf>
    <xf numFmtId="0" fontId="15" fillId="0" borderId="1" xfId="2" applyFont="1" applyFill="1" applyBorder="1" applyAlignment="1">
      <alignment vertical="top"/>
    </xf>
    <xf numFmtId="14" fontId="15" fillId="0" borderId="1" xfId="2" applyNumberFormat="1" applyFont="1" applyFill="1" applyBorder="1" applyAlignment="1">
      <alignment vertical="top"/>
    </xf>
    <xf numFmtId="0" fontId="15" fillId="0" borderId="2" xfId="1" applyFont="1" applyBorder="1" applyAlignment="1">
      <alignment vertical="top"/>
    </xf>
    <xf numFmtId="0" fontId="15" fillId="3" borderId="2" xfId="0" applyFont="1" applyFill="1" applyBorder="1" applyAlignment="1">
      <alignment vertical="top"/>
    </xf>
    <xf numFmtId="14" fontId="15" fillId="3" borderId="2" xfId="0" applyNumberFormat="1" applyFont="1" applyFill="1" applyBorder="1" applyAlignment="1">
      <alignment vertical="top"/>
    </xf>
    <xf numFmtId="0" fontId="15" fillId="3" borderId="2" xfId="2" applyFont="1" applyFill="1" applyBorder="1" applyAlignment="1">
      <alignment vertical="top"/>
    </xf>
    <xf numFmtId="1" fontId="15" fillId="0" borderId="5" xfId="0" applyNumberFormat="1" applyFont="1" applyBorder="1" applyAlignment="1">
      <alignment vertical="top"/>
    </xf>
    <xf numFmtId="14" fontId="15" fillId="3" borderId="2" xfId="2" applyNumberFormat="1" applyFont="1" applyFill="1" applyBorder="1" applyAlignment="1">
      <alignment vertical="top"/>
    </xf>
    <xf numFmtId="14" fontId="15" fillId="0" borderId="2" xfId="0" applyNumberFormat="1" applyFont="1" applyBorder="1" applyAlignment="1">
      <alignment vertical="top"/>
    </xf>
    <xf numFmtId="0" fontId="15" fillId="3" borderId="2" xfId="1" applyFont="1" applyFill="1" applyBorder="1" applyAlignment="1">
      <alignment vertical="top"/>
    </xf>
    <xf numFmtId="0" fontId="19" fillId="0" borderId="2" xfId="0" applyFont="1" applyBorder="1" applyAlignment="1">
      <alignment vertical="top"/>
    </xf>
    <xf numFmtId="0" fontId="15" fillId="0" borderId="2" xfId="1" applyFont="1" applyFill="1" applyBorder="1" applyAlignment="1">
      <alignment vertical="top"/>
    </xf>
    <xf numFmtId="1" fontId="19" fillId="0" borderId="5" xfId="0" applyNumberFormat="1" applyFont="1" applyBorder="1" applyAlignment="1">
      <alignment vertical="top"/>
    </xf>
    <xf numFmtId="14" fontId="23" fillId="5" borderId="2" xfId="0" applyNumberFormat="1" applyFont="1" applyFill="1" applyBorder="1" applyAlignment="1">
      <alignment vertical="top" wrapText="1"/>
    </xf>
    <xf numFmtId="1" fontId="15" fillId="3" borderId="5" xfId="0" applyNumberFormat="1" applyFont="1" applyFill="1" applyBorder="1" applyAlignment="1">
      <alignment vertical="top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/>
    </xf>
    <xf numFmtId="14" fontId="15" fillId="0" borderId="2" xfId="0" applyNumberFormat="1" applyFont="1" applyFill="1" applyBorder="1" applyAlignment="1">
      <alignment vertical="top" wrapText="1"/>
    </xf>
    <xf numFmtId="1" fontId="15" fillId="0" borderId="5" xfId="0" applyNumberFormat="1" applyFont="1" applyFill="1" applyBorder="1" applyAlignment="1">
      <alignment vertical="top" wrapText="1"/>
    </xf>
    <xf numFmtId="14" fontId="15" fillId="0" borderId="1" xfId="0" applyNumberFormat="1" applyFont="1" applyFill="1" applyBorder="1" applyAlignment="1">
      <alignment vertical="top" wrapText="1"/>
    </xf>
    <xf numFmtId="1" fontId="15" fillId="0" borderId="1" xfId="0" applyNumberFormat="1" applyFont="1" applyFill="1" applyBorder="1" applyAlignment="1">
      <alignment vertical="top" wrapText="1"/>
    </xf>
    <xf numFmtId="14" fontId="15" fillId="0" borderId="7" xfId="0" applyNumberFormat="1" applyFont="1" applyBorder="1" applyAlignment="1">
      <alignment vertical="top"/>
    </xf>
    <xf numFmtId="14" fontId="23" fillId="5" borderId="1" xfId="0" applyNumberFormat="1" applyFont="1" applyFill="1" applyBorder="1" applyAlignment="1">
      <alignment vertical="top" wrapText="1"/>
    </xf>
    <xf numFmtId="14" fontId="15" fillId="0" borderId="1" xfId="0" applyNumberFormat="1" applyFont="1" applyFill="1" applyBorder="1" applyAlignment="1">
      <alignment vertical="top"/>
    </xf>
    <xf numFmtId="0" fontId="15" fillId="0" borderId="1" xfId="1" applyFont="1" applyFill="1" applyBorder="1" applyAlignment="1">
      <alignment vertical="top" wrapText="1"/>
    </xf>
    <xf numFmtId="164" fontId="15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1" fontId="15" fillId="0" borderId="1" xfId="0" applyNumberFormat="1" applyFont="1" applyBorder="1" applyAlignment="1">
      <alignment vertical="top" wrapText="1"/>
    </xf>
    <xf numFmtId="0" fontId="15" fillId="3" borderId="1" xfId="2" applyFont="1" applyFill="1" applyBorder="1" applyAlignment="1">
      <alignment vertical="top" wrapText="1"/>
    </xf>
    <xf numFmtId="164" fontId="15" fillId="3" borderId="1" xfId="2" applyNumberFormat="1" applyFont="1" applyFill="1" applyBorder="1" applyAlignment="1">
      <alignment vertical="top" wrapText="1"/>
    </xf>
    <xf numFmtId="0" fontId="15" fillId="3" borderId="1" xfId="1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1" fontId="15" fillId="3" borderId="1" xfId="0" applyNumberFormat="1" applyFont="1" applyFill="1" applyBorder="1" applyAlignment="1">
      <alignment vertical="top" wrapText="1"/>
    </xf>
    <xf numFmtId="164" fontId="15" fillId="3" borderId="1" xfId="0" applyNumberFormat="1" applyFont="1" applyFill="1" applyBorder="1" applyAlignment="1">
      <alignment vertical="top" wrapText="1"/>
    </xf>
    <xf numFmtId="1" fontId="12" fillId="3" borderId="1" xfId="2" applyNumberFormat="1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/>
    </xf>
    <xf numFmtId="14" fontId="19" fillId="0" borderId="1" xfId="0" applyNumberFormat="1" applyFont="1" applyBorder="1" applyAlignment="1">
      <alignment vertical="top"/>
    </xf>
    <xf numFmtId="14" fontId="23" fillId="0" borderId="1" xfId="0" applyNumberFormat="1" applyFont="1" applyBorder="1" applyAlignment="1">
      <alignment vertical="top"/>
    </xf>
    <xf numFmtId="14" fontId="15" fillId="0" borderId="2" xfId="0" applyNumberFormat="1" applyFont="1" applyFill="1" applyBorder="1" applyAlignment="1">
      <alignment vertical="top"/>
    </xf>
    <xf numFmtId="0" fontId="15" fillId="0" borderId="2" xfId="0" applyFont="1" applyBorder="1" applyAlignment="1">
      <alignment vertical="top"/>
    </xf>
    <xf numFmtId="164" fontId="15" fillId="0" borderId="0" xfId="0" applyNumberFormat="1" applyFont="1" applyAlignment="1">
      <alignment vertical="top"/>
    </xf>
    <xf numFmtId="164" fontId="15" fillId="0" borderId="0" xfId="0" applyNumberFormat="1" applyFont="1" applyAlignment="1">
      <alignment vertical="top" wrapText="1"/>
    </xf>
    <xf numFmtId="0" fontId="1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justify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/>
    <xf numFmtId="0" fontId="1" fillId="3" borderId="0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justify" vertical="justify"/>
    </xf>
    <xf numFmtId="0" fontId="1" fillId="3" borderId="3" xfId="0" applyFont="1" applyFill="1" applyBorder="1" applyAlignment="1">
      <alignment horizontal="center" vertical="top"/>
    </xf>
    <xf numFmtId="2" fontId="6" fillId="3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justify" wrapText="1"/>
    </xf>
    <xf numFmtId="0" fontId="15" fillId="3" borderId="0" xfId="0" applyFont="1" applyFill="1" applyAlignment="1">
      <alignment horizontal="left" vertical="top"/>
    </xf>
    <xf numFmtId="0" fontId="15" fillId="3" borderId="1" xfId="3" applyFont="1" applyFill="1" applyBorder="1" applyAlignment="1">
      <alignment horizontal="left" vertical="top" wrapText="1"/>
    </xf>
    <xf numFmtId="0" fontId="15" fillId="3" borderId="1" xfId="0" applyNumberFormat="1" applyFont="1" applyFill="1" applyBorder="1" applyAlignment="1">
      <alignment horizontal="left" vertical="top"/>
    </xf>
    <xf numFmtId="0" fontId="15" fillId="3" borderId="6" xfId="1" applyFont="1" applyFill="1" applyBorder="1" applyAlignment="1">
      <alignment horizontal="left" vertical="top"/>
    </xf>
    <xf numFmtId="0" fontId="19" fillId="3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vertical="center"/>
    </xf>
    <xf numFmtId="0" fontId="1" fillId="3" borderId="0" xfId="0" applyFont="1" applyFill="1" applyAlignment="1">
      <alignment horizontal="justify"/>
    </xf>
    <xf numFmtId="0" fontId="0" fillId="3" borderId="0" xfId="0" applyFont="1" applyFill="1" applyAlignment="1"/>
    <xf numFmtId="0" fontId="18" fillId="3" borderId="1" xfId="0" applyFont="1" applyFill="1" applyBorder="1" applyAlignment="1">
      <alignment horizontal="center" vertical="justify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18" fillId="3" borderId="5" xfId="0" applyNumberFormat="1" applyFont="1" applyFill="1" applyBorder="1" applyAlignment="1">
      <alignment horizontal="center" vertical="justify" wrapText="1"/>
    </xf>
    <xf numFmtId="0" fontId="19" fillId="3" borderId="1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vertical="center"/>
    </xf>
    <xf numFmtId="0" fontId="19" fillId="3" borderId="1" xfId="0" applyFont="1" applyFill="1" applyBorder="1" applyAlignment="1">
      <alignment horizontal="left"/>
    </xf>
    <xf numFmtId="0" fontId="13" fillId="3" borderId="0" xfId="0" applyFont="1" applyFill="1"/>
    <xf numFmtId="0" fontId="0" fillId="3" borderId="0" xfId="0" applyFill="1"/>
    <xf numFmtId="0" fontId="15" fillId="3" borderId="6" xfId="2" applyFont="1" applyFill="1" applyBorder="1" applyAlignment="1">
      <alignment horizontal="left" vertical="top"/>
    </xf>
    <xf numFmtId="0" fontId="15" fillId="3" borderId="5" xfId="0" applyNumberFormat="1" applyFont="1" applyFill="1" applyBorder="1" applyAlignment="1">
      <alignment horizontal="left" vertical="top"/>
    </xf>
    <xf numFmtId="0" fontId="15" fillId="3" borderId="5" xfId="0" applyFont="1" applyFill="1" applyBorder="1" applyAlignment="1">
      <alignment horizontal="left" vertical="top"/>
    </xf>
    <xf numFmtId="0" fontId="0" fillId="3" borderId="0" xfId="0" applyFill="1" applyAlignment="1">
      <alignment horizontal="left" vertical="justify"/>
    </xf>
    <xf numFmtId="2" fontId="15" fillId="3" borderId="1" xfId="0" applyNumberFormat="1" applyFont="1" applyFill="1" applyBorder="1" applyAlignment="1">
      <alignment horizontal="left" vertical="top" wrapText="1"/>
    </xf>
    <xf numFmtId="2" fontId="15" fillId="3" borderId="5" xfId="0" applyNumberFormat="1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/>
    <xf numFmtId="0" fontId="0" fillId="3" borderId="0" xfId="0" applyFont="1" applyFill="1" applyAlignment="1">
      <alignment horizontal="left" vertical="justify"/>
    </xf>
    <xf numFmtId="0" fontId="15" fillId="3" borderId="1" xfId="0" applyNumberFormat="1" applyFont="1" applyFill="1" applyBorder="1" applyAlignment="1"/>
    <xf numFmtId="0" fontId="15" fillId="3" borderId="5" xfId="0" applyNumberFormat="1" applyFont="1" applyFill="1" applyBorder="1" applyAlignment="1"/>
    <xf numFmtId="1" fontId="15" fillId="3" borderId="5" xfId="2" applyNumberFormat="1" applyFont="1" applyFill="1" applyBorder="1" applyAlignment="1"/>
    <xf numFmtId="2" fontId="15" fillId="3" borderId="5" xfId="0" applyNumberFormat="1" applyFont="1" applyFill="1" applyBorder="1" applyAlignment="1">
      <alignment wrapText="1"/>
    </xf>
    <xf numFmtId="2" fontId="15" fillId="3" borderId="1" xfId="0" applyNumberFormat="1" applyFont="1" applyFill="1" applyBorder="1" applyAlignment="1">
      <alignment wrapText="1"/>
    </xf>
    <xf numFmtId="1" fontId="15" fillId="3" borderId="1" xfId="2" applyNumberFormat="1" applyFont="1" applyFill="1" applyBorder="1" applyAlignment="1"/>
    <xf numFmtId="0" fontId="17" fillId="3" borderId="1" xfId="3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/>
    </xf>
    <xf numFmtId="0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2" fontId="1" fillId="3" borderId="0" xfId="0" applyNumberFormat="1" applyFont="1" applyFill="1" applyAlignment="1">
      <alignment horizontal="left" vertical="top"/>
    </xf>
  </cellXfs>
  <cellStyles count="4">
    <cellStyle name="Вывод" xfId="2" builtinId="21"/>
    <cellStyle name="Обычный" xfId="0" builtinId="0"/>
    <cellStyle name="Обычный 2" xfId="3" xr:uid="{00000000-0005-0000-0000-000002000000}"/>
    <cellStyle name="Обычный_Лист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8696924-8602-4926-BEFB-0F6D18AE1363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E23E5CB3-2170-41B2-AC42-B7AE719EB7D6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6AF3CE93-B518-4210-BF78-DA6FEB3EC465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A2BB0D80-E83A-4956-BAA6-0003BDA48D73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DAEAEC1F-F639-4658-BC11-A5CDF79ECFFC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77921AD-79AF-48B5-8920-91BD4F63081B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AF170C7A-7D29-4AE2-A801-7E61BAED87AE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21559A06-E179-41EB-A2AB-A0915DBD12C7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E8616C61-E00F-4188-949C-2B6795D35641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8DDA89BA-0EEF-48F0-ACD0-815A7AC73CE9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56BA3FC6-4A3B-4C70-8C61-C8833525F4D6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190500</xdr:colOff>
      <xdr:row>71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5FC9C78-5A02-4F1E-B44D-D7E3D1D0AADE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96396E6C-9BCA-4274-AEFB-C585E2AC2899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605FE79-2D6A-433C-BE21-6BB19183B291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9E0655AF-F304-46A2-A3E7-0E64EA576025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FD97DD96-F498-4DBE-92AA-708C2D9E3B44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637D0E66-E03A-49C7-966C-62C302E11E04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B852B97D-D5BD-4E10-A731-B17D6E4A62AD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D5423B4B-BB9E-4F2F-A30E-77837B797E86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1714053A-101F-49BE-B2B6-B6AB36F2A985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2DF80F29-3284-4BC7-9301-3DCA98985330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E34A8072-B563-4428-85B9-B7242258C4BB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200025</xdr:colOff>
      <xdr:row>71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F24EB913-C389-44EF-B667-E389F4EBC8F1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71</xdr:row>
      <xdr:rowOff>0</xdr:rowOff>
    </xdr:from>
    <xdr:to>
      <xdr:col>9</xdr:col>
      <xdr:colOff>190500</xdr:colOff>
      <xdr:row>71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1F454108-3B8F-4899-B553-6A5BE60AAF03}"/>
            </a:ext>
          </a:extLst>
        </xdr:cNvPr>
        <xdr:cNvSpPr txBox="1">
          <a:spLocks noChangeArrowheads="1"/>
        </xdr:cNvSpPr>
      </xdr:nvSpPr>
      <xdr:spPr bwMode="auto">
        <a:xfrm>
          <a:off x="7031355" y="47396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C92F9B0-04E5-4A9B-A299-B89F887FBA07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5CCBF455-C28E-49FB-83C9-E122DBA4263A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90BB9954-0386-4B3A-9861-389236949677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946A5E1C-5A2B-48D1-A632-80F106472845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B38D8432-9987-40B6-8E3E-E12FF357F555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CF247DB2-3F26-4995-B3ED-18B5A39CE4F3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98A0D4B8-9337-4348-86C7-7828C577F5F3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6C546F40-2F68-47E6-9A1D-DA3CAD30EBA8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B91E6D51-189C-411A-A17E-F50E09358FEE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5B59BA1A-BA0E-4827-8A23-59FD26B3B813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1C838410-A92E-4B74-8962-8C46A2E5E772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190500</xdr:colOff>
      <xdr:row>156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9AECCD25-B12B-482A-8ECF-06AFBBD7E485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BFB75695-5EDC-48AC-B433-C99E120BD578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FFC9004B-9983-404E-BD21-5C0C8EF4A10E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A60C3721-873B-49F3-A10B-F6A6420A7F5F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6069719D-10ED-468D-9AF5-3AE4F8D1B2F4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72E6E795-6820-4A61-8A05-6E84CF555368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A220F6FD-77D3-421B-A157-A2627001D386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EE19B064-0BF6-4636-9D8A-F68E0A06A410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AC18C3FA-756A-4FAF-8CAE-7FB35CF16DA8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5DEBC989-DA3B-44CA-AE44-91732240CFCA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9D23B92B-B4F4-42A8-9484-C22F24311FB7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200025</xdr:colOff>
      <xdr:row>156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F87B6BE1-A88D-4D3B-8C16-FAFD987C8D66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156</xdr:row>
      <xdr:rowOff>0</xdr:rowOff>
    </xdr:from>
    <xdr:to>
      <xdr:col>9</xdr:col>
      <xdr:colOff>190500</xdr:colOff>
      <xdr:row>156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3FA84C01-AACF-451D-BCBD-53E292BF5057}"/>
            </a:ext>
          </a:extLst>
        </xdr:cNvPr>
        <xdr:cNvSpPr txBox="1">
          <a:spLocks noChangeArrowheads="1"/>
        </xdr:cNvSpPr>
      </xdr:nvSpPr>
      <xdr:spPr bwMode="auto">
        <a:xfrm>
          <a:off x="7031355" y="1096518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3"/>
  <sheetViews>
    <sheetView tabSelected="1" topLeftCell="A125" zoomScaleNormal="100" workbookViewId="0">
      <selection activeCell="R167" sqref="R167"/>
    </sheetView>
  </sheetViews>
  <sheetFormatPr defaultColWidth="9.109375" defaultRowHeight="13.2"/>
  <cols>
    <col min="1" max="1" width="6.33203125" style="1" bestFit="1" customWidth="1"/>
    <col min="2" max="2" width="16.44140625" style="2" customWidth="1"/>
    <col min="3" max="3" width="12" style="2" customWidth="1"/>
    <col min="4" max="4" width="15.44140625" style="2" bestFit="1" customWidth="1"/>
    <col min="5" max="5" width="4.6640625" style="2" hidden="1" customWidth="1"/>
    <col min="6" max="6" width="7.109375" style="2" hidden="1" customWidth="1"/>
    <col min="7" max="7" width="11.88671875" style="1" hidden="1" customWidth="1"/>
    <col min="8" max="8" width="11.44140625" style="50" hidden="1" customWidth="1"/>
    <col min="9" max="9" width="6.88671875" style="2" hidden="1" customWidth="1"/>
    <col min="10" max="10" width="23.33203125" style="7" customWidth="1"/>
    <col min="11" max="11" width="31.109375" style="7" bestFit="1" customWidth="1"/>
    <col min="12" max="12" width="10" style="2" customWidth="1"/>
    <col min="13" max="13" width="9.88671875" style="9" customWidth="1"/>
    <col min="14" max="14" width="11.88671875" style="10" customWidth="1"/>
    <col min="15" max="16384" width="9.109375" style="1"/>
  </cols>
  <sheetData>
    <row r="1" spans="1:15" ht="14.25" customHeight="1">
      <c r="A1" s="19"/>
      <c r="G1" s="101" t="s">
        <v>7</v>
      </c>
      <c r="H1" s="102"/>
      <c r="I1" s="102"/>
      <c r="J1" s="102"/>
      <c r="K1" s="15" t="s">
        <v>17</v>
      </c>
      <c r="L1" s="18">
        <v>8</v>
      </c>
    </row>
    <row r="2" spans="1:15" ht="12.75" customHeight="1">
      <c r="A2" s="19"/>
      <c r="G2" s="19"/>
      <c r="J2" s="6"/>
      <c r="K2" s="6"/>
      <c r="L2" s="8"/>
      <c r="N2" s="11"/>
    </row>
    <row r="3" spans="1:15" ht="79.2">
      <c r="A3" s="3" t="s">
        <v>0</v>
      </c>
      <c r="B3" s="4" t="s">
        <v>1</v>
      </c>
      <c r="C3" s="4" t="s">
        <v>2</v>
      </c>
      <c r="D3" s="4" t="s">
        <v>3</v>
      </c>
      <c r="E3" s="5"/>
      <c r="F3" s="5" t="s">
        <v>6</v>
      </c>
      <c r="G3" s="13" t="s">
        <v>4</v>
      </c>
      <c r="H3" s="100" t="s">
        <v>20</v>
      </c>
      <c r="I3" s="16" t="s">
        <v>18</v>
      </c>
      <c r="J3" s="14" t="s">
        <v>16</v>
      </c>
      <c r="K3" s="14" t="s">
        <v>14</v>
      </c>
      <c r="L3" s="14" t="s">
        <v>5</v>
      </c>
      <c r="M3" s="3" t="s">
        <v>8</v>
      </c>
      <c r="N3" s="17" t="s">
        <v>19</v>
      </c>
      <c r="O3" s="14" t="s">
        <v>15</v>
      </c>
    </row>
    <row r="4" spans="1:15" ht="18.600000000000001" customHeight="1">
      <c r="A4" s="23">
        <v>1</v>
      </c>
      <c r="B4" s="23" t="s">
        <v>395</v>
      </c>
      <c r="C4" s="23" t="s">
        <v>228</v>
      </c>
      <c r="D4" s="23" t="s">
        <v>396</v>
      </c>
      <c r="E4" s="59" t="s">
        <v>311</v>
      </c>
      <c r="F4" s="23" t="s">
        <v>11</v>
      </c>
      <c r="G4" s="70">
        <v>41390</v>
      </c>
      <c r="H4" s="24" t="s">
        <v>21</v>
      </c>
      <c r="I4" s="71"/>
      <c r="J4" s="26" t="s">
        <v>397</v>
      </c>
      <c r="K4" s="59" t="s">
        <v>398</v>
      </c>
      <c r="L4" s="59">
        <v>4</v>
      </c>
      <c r="M4" s="23" t="s">
        <v>279</v>
      </c>
      <c r="N4" s="87">
        <v>7</v>
      </c>
      <c r="O4" s="23">
        <f t="shared" ref="O4:O35" si="0">N4/$L$1*100</f>
        <v>87.5</v>
      </c>
    </row>
    <row r="5" spans="1:15" ht="18.600000000000001" customHeight="1">
      <c r="A5" s="23">
        <v>2</v>
      </c>
      <c r="B5" s="23" t="s">
        <v>399</v>
      </c>
      <c r="C5" s="23" t="s">
        <v>79</v>
      </c>
      <c r="D5" s="23" t="s">
        <v>86</v>
      </c>
      <c r="E5" s="59" t="s">
        <v>311</v>
      </c>
      <c r="F5" s="23" t="s">
        <v>11</v>
      </c>
      <c r="G5" s="70">
        <v>41346</v>
      </c>
      <c r="H5" s="24" t="s">
        <v>21</v>
      </c>
      <c r="I5" s="71"/>
      <c r="J5" s="26" t="s">
        <v>397</v>
      </c>
      <c r="K5" s="26" t="s">
        <v>400</v>
      </c>
      <c r="L5" s="59">
        <v>4</v>
      </c>
      <c r="M5" s="23" t="s">
        <v>279</v>
      </c>
      <c r="N5" s="87">
        <v>7</v>
      </c>
      <c r="O5" s="23">
        <f t="shared" si="0"/>
        <v>87.5</v>
      </c>
    </row>
    <row r="6" spans="1:15" ht="18.600000000000001" customHeight="1">
      <c r="A6" s="23">
        <v>3</v>
      </c>
      <c r="B6" s="24" t="s">
        <v>1137</v>
      </c>
      <c r="C6" s="24" t="s">
        <v>737</v>
      </c>
      <c r="D6" s="24" t="s">
        <v>103</v>
      </c>
      <c r="E6" s="63" t="s">
        <v>311</v>
      </c>
      <c r="F6" s="24" t="s">
        <v>51</v>
      </c>
      <c r="G6" s="25">
        <v>41540</v>
      </c>
      <c r="H6" s="24" t="s">
        <v>21</v>
      </c>
      <c r="I6" s="24"/>
      <c r="J6" s="26" t="s">
        <v>1062</v>
      </c>
      <c r="K6" s="26" t="s">
        <v>1138</v>
      </c>
      <c r="L6" s="26">
        <v>4</v>
      </c>
      <c r="M6" s="26" t="s">
        <v>535</v>
      </c>
      <c r="N6" s="88">
        <v>7</v>
      </c>
      <c r="O6" s="23">
        <f t="shared" si="0"/>
        <v>87.5</v>
      </c>
    </row>
    <row r="7" spans="1:15" ht="18.600000000000001" customHeight="1">
      <c r="A7" s="23">
        <v>4</v>
      </c>
      <c r="B7" s="119" t="s">
        <v>625</v>
      </c>
      <c r="C7" s="24" t="s">
        <v>490</v>
      </c>
      <c r="D7" s="24" t="s">
        <v>88</v>
      </c>
      <c r="E7" s="29" t="s">
        <v>313</v>
      </c>
      <c r="F7" s="24" t="s">
        <v>51</v>
      </c>
      <c r="G7" s="25">
        <v>41472</v>
      </c>
      <c r="H7" s="24" t="s">
        <v>21</v>
      </c>
      <c r="I7" s="24"/>
      <c r="J7" s="26" t="s">
        <v>623</v>
      </c>
      <c r="K7" s="45" t="s">
        <v>624</v>
      </c>
      <c r="L7" s="26">
        <v>4</v>
      </c>
      <c r="M7" s="26" t="s">
        <v>626</v>
      </c>
      <c r="N7" s="89">
        <v>6</v>
      </c>
      <c r="O7" s="23">
        <f t="shared" si="0"/>
        <v>75</v>
      </c>
    </row>
    <row r="8" spans="1:15" ht="18.600000000000001" customHeight="1">
      <c r="A8" s="23">
        <v>5</v>
      </c>
      <c r="B8" s="24" t="s">
        <v>508</v>
      </c>
      <c r="C8" s="24" t="s">
        <v>351</v>
      </c>
      <c r="D8" s="24" t="s">
        <v>88</v>
      </c>
      <c r="E8" s="63" t="s">
        <v>311</v>
      </c>
      <c r="F8" s="24" t="s">
        <v>51</v>
      </c>
      <c r="G8" s="25">
        <v>41402</v>
      </c>
      <c r="H8" s="24" t="s">
        <v>21</v>
      </c>
      <c r="I8" s="24"/>
      <c r="J8" s="26" t="s">
        <v>1062</v>
      </c>
      <c r="K8" s="26" t="s">
        <v>1138</v>
      </c>
      <c r="L8" s="26">
        <v>4</v>
      </c>
      <c r="M8" s="26" t="s">
        <v>538</v>
      </c>
      <c r="N8" s="88">
        <v>6</v>
      </c>
      <c r="O8" s="23">
        <f t="shared" si="0"/>
        <v>75</v>
      </c>
    </row>
    <row r="9" spans="1:15" ht="18.600000000000001" customHeight="1">
      <c r="A9" s="23">
        <v>6</v>
      </c>
      <c r="B9" s="60" t="s">
        <v>544</v>
      </c>
      <c r="C9" s="60" t="s">
        <v>145</v>
      </c>
      <c r="D9" s="60" t="s">
        <v>219</v>
      </c>
      <c r="E9" s="60" t="s">
        <v>313</v>
      </c>
      <c r="F9" s="60" t="s">
        <v>51</v>
      </c>
      <c r="G9" s="25">
        <v>41588</v>
      </c>
      <c r="H9" s="60" t="s">
        <v>21</v>
      </c>
      <c r="I9" s="60"/>
      <c r="J9" s="30" t="s">
        <v>1178</v>
      </c>
      <c r="K9" s="26" t="s">
        <v>1179</v>
      </c>
      <c r="L9" s="26">
        <v>4</v>
      </c>
      <c r="M9" s="26" t="s">
        <v>77</v>
      </c>
      <c r="N9" s="89">
        <v>6</v>
      </c>
      <c r="O9" s="23">
        <f t="shared" si="0"/>
        <v>75</v>
      </c>
    </row>
    <row r="10" spans="1:15" ht="18.600000000000001" customHeight="1">
      <c r="A10" s="23">
        <v>7</v>
      </c>
      <c r="B10" s="24" t="s">
        <v>1273</v>
      </c>
      <c r="C10" s="24" t="s">
        <v>24</v>
      </c>
      <c r="D10" s="24" t="s">
        <v>58</v>
      </c>
      <c r="E10" s="24" t="s">
        <v>313</v>
      </c>
      <c r="F10" s="24" t="s">
        <v>11</v>
      </c>
      <c r="G10" s="25">
        <v>41452</v>
      </c>
      <c r="H10" s="24" t="s">
        <v>21</v>
      </c>
      <c r="I10" s="24"/>
      <c r="J10" s="26" t="s">
        <v>1193</v>
      </c>
      <c r="K10" s="26" t="s">
        <v>1274</v>
      </c>
      <c r="L10" s="26">
        <v>4</v>
      </c>
      <c r="M10" s="26" t="s">
        <v>12</v>
      </c>
      <c r="N10" s="89">
        <v>6</v>
      </c>
      <c r="O10" s="23">
        <f t="shared" si="0"/>
        <v>75</v>
      </c>
    </row>
    <row r="11" spans="1:15" ht="18.600000000000001" customHeight="1">
      <c r="A11" s="23">
        <v>8</v>
      </c>
      <c r="B11" s="24" t="s">
        <v>1275</v>
      </c>
      <c r="C11" s="24" t="s">
        <v>182</v>
      </c>
      <c r="D11" s="24" t="s">
        <v>177</v>
      </c>
      <c r="E11" s="24" t="s">
        <v>313</v>
      </c>
      <c r="F11" s="24" t="s">
        <v>51</v>
      </c>
      <c r="G11" s="25">
        <v>41567</v>
      </c>
      <c r="H11" s="24" t="s">
        <v>21</v>
      </c>
      <c r="I11" s="24"/>
      <c r="J11" s="26" t="s">
        <v>1193</v>
      </c>
      <c r="K11" s="26" t="s">
        <v>1274</v>
      </c>
      <c r="L11" s="26">
        <v>4</v>
      </c>
      <c r="M11" s="26" t="s">
        <v>12</v>
      </c>
      <c r="N11" s="89">
        <v>6</v>
      </c>
      <c r="O11" s="23">
        <f t="shared" si="0"/>
        <v>75</v>
      </c>
    </row>
    <row r="12" spans="1:15" ht="18.600000000000001" customHeight="1">
      <c r="A12" s="23">
        <v>9</v>
      </c>
      <c r="B12" s="106" t="s">
        <v>363</v>
      </c>
      <c r="C12" s="106" t="s">
        <v>26</v>
      </c>
      <c r="D12" s="27" t="s">
        <v>66</v>
      </c>
      <c r="E12" s="60" t="s">
        <v>313</v>
      </c>
      <c r="F12" s="28" t="s">
        <v>51</v>
      </c>
      <c r="G12" s="72">
        <v>41305</v>
      </c>
      <c r="H12" s="29" t="s">
        <v>21</v>
      </c>
      <c r="I12" s="30"/>
      <c r="J12" s="30" t="s">
        <v>361</v>
      </c>
      <c r="K12" s="30" t="s">
        <v>362</v>
      </c>
      <c r="L12" s="30">
        <v>4</v>
      </c>
      <c r="M12" s="31" t="s">
        <v>77</v>
      </c>
      <c r="N12" s="31">
        <v>5</v>
      </c>
      <c r="O12" s="23">
        <f t="shared" si="0"/>
        <v>62.5</v>
      </c>
    </row>
    <row r="13" spans="1:15" ht="18.600000000000001" customHeight="1">
      <c r="A13" s="23">
        <v>10</v>
      </c>
      <c r="B13" s="23" t="s">
        <v>401</v>
      </c>
      <c r="C13" s="23" t="s">
        <v>402</v>
      </c>
      <c r="D13" s="23" t="s">
        <v>80</v>
      </c>
      <c r="E13" s="59" t="s">
        <v>311</v>
      </c>
      <c r="F13" s="23" t="s">
        <v>11</v>
      </c>
      <c r="G13" s="70">
        <v>41653</v>
      </c>
      <c r="H13" s="24" t="s">
        <v>21</v>
      </c>
      <c r="I13" s="71"/>
      <c r="J13" s="26" t="s">
        <v>397</v>
      </c>
      <c r="K13" s="59" t="s">
        <v>398</v>
      </c>
      <c r="L13" s="59">
        <v>4</v>
      </c>
      <c r="M13" s="23" t="s">
        <v>279</v>
      </c>
      <c r="N13" s="87">
        <v>5</v>
      </c>
      <c r="O13" s="23">
        <f t="shared" si="0"/>
        <v>62.5</v>
      </c>
    </row>
    <row r="14" spans="1:15" ht="18.600000000000001" customHeight="1">
      <c r="A14" s="23">
        <v>11</v>
      </c>
      <c r="B14" s="23" t="s">
        <v>403</v>
      </c>
      <c r="C14" s="23" t="s">
        <v>229</v>
      </c>
      <c r="D14" s="23" t="s">
        <v>73</v>
      </c>
      <c r="E14" s="59" t="s">
        <v>311</v>
      </c>
      <c r="F14" s="23" t="s">
        <v>11</v>
      </c>
      <c r="G14" s="70">
        <v>41342</v>
      </c>
      <c r="H14" s="24" t="s">
        <v>21</v>
      </c>
      <c r="I14" s="71"/>
      <c r="J14" s="26" t="s">
        <v>397</v>
      </c>
      <c r="K14" s="59" t="s">
        <v>398</v>
      </c>
      <c r="L14" s="59">
        <v>4</v>
      </c>
      <c r="M14" s="23" t="s">
        <v>279</v>
      </c>
      <c r="N14" s="87">
        <v>5</v>
      </c>
      <c r="O14" s="23">
        <f t="shared" si="0"/>
        <v>62.5</v>
      </c>
    </row>
    <row r="15" spans="1:15" ht="18.600000000000001" customHeight="1">
      <c r="A15" s="23">
        <v>12</v>
      </c>
      <c r="B15" s="23" t="s">
        <v>404</v>
      </c>
      <c r="C15" s="23" t="s">
        <v>145</v>
      </c>
      <c r="D15" s="23" t="s">
        <v>103</v>
      </c>
      <c r="E15" s="59" t="s">
        <v>311</v>
      </c>
      <c r="F15" s="23" t="s">
        <v>51</v>
      </c>
      <c r="G15" s="70">
        <v>41379</v>
      </c>
      <c r="H15" s="24" t="s">
        <v>21</v>
      </c>
      <c r="I15" s="71"/>
      <c r="J15" s="26" t="s">
        <v>397</v>
      </c>
      <c r="K15" s="26" t="s">
        <v>400</v>
      </c>
      <c r="L15" s="59">
        <v>4</v>
      </c>
      <c r="M15" s="23" t="s">
        <v>279</v>
      </c>
      <c r="N15" s="87">
        <v>5</v>
      </c>
      <c r="O15" s="23">
        <f t="shared" si="0"/>
        <v>62.5</v>
      </c>
    </row>
    <row r="16" spans="1:15" ht="18.600000000000001" customHeight="1">
      <c r="A16" s="23">
        <v>13</v>
      </c>
      <c r="B16" s="24" t="s">
        <v>508</v>
      </c>
      <c r="C16" s="24" t="s">
        <v>509</v>
      </c>
      <c r="D16" s="24" t="s">
        <v>60</v>
      </c>
      <c r="E16" s="24" t="s">
        <v>313</v>
      </c>
      <c r="F16" s="24" t="s">
        <v>51</v>
      </c>
      <c r="G16" s="25">
        <v>41396</v>
      </c>
      <c r="H16" s="24" t="s">
        <v>21</v>
      </c>
      <c r="I16" s="24"/>
      <c r="J16" s="26" t="s">
        <v>510</v>
      </c>
      <c r="K16" s="26" t="s">
        <v>511</v>
      </c>
      <c r="L16" s="26">
        <v>4</v>
      </c>
      <c r="M16" s="26" t="s">
        <v>77</v>
      </c>
      <c r="N16" s="89">
        <v>5</v>
      </c>
      <c r="O16" s="23">
        <f t="shared" si="0"/>
        <v>62.5</v>
      </c>
    </row>
    <row r="17" spans="1:15" ht="18.600000000000001" customHeight="1">
      <c r="A17" s="23">
        <v>14</v>
      </c>
      <c r="B17" s="24" t="s">
        <v>532</v>
      </c>
      <c r="C17" s="24" t="s">
        <v>267</v>
      </c>
      <c r="D17" s="24" t="s">
        <v>58</v>
      </c>
      <c r="E17" s="24" t="s">
        <v>313</v>
      </c>
      <c r="F17" s="24" t="s">
        <v>11</v>
      </c>
      <c r="G17" s="25">
        <v>41307</v>
      </c>
      <c r="H17" s="24" t="s">
        <v>21</v>
      </c>
      <c r="I17" s="24">
        <v>0</v>
      </c>
      <c r="J17" s="26" t="s">
        <v>533</v>
      </c>
      <c r="K17" s="26" t="s">
        <v>534</v>
      </c>
      <c r="L17" s="26">
        <v>4</v>
      </c>
      <c r="M17" s="26" t="s">
        <v>535</v>
      </c>
      <c r="N17" s="89">
        <v>5</v>
      </c>
      <c r="O17" s="23">
        <f t="shared" si="0"/>
        <v>62.5</v>
      </c>
    </row>
    <row r="18" spans="1:15" ht="18.600000000000001" customHeight="1">
      <c r="A18" s="23">
        <v>15</v>
      </c>
      <c r="B18" s="46" t="s">
        <v>1044</v>
      </c>
      <c r="C18" s="37" t="s">
        <v>35</v>
      </c>
      <c r="D18" s="37" t="s">
        <v>58</v>
      </c>
      <c r="E18" s="37"/>
      <c r="F18" s="37" t="s">
        <v>11</v>
      </c>
      <c r="G18" s="38">
        <v>41506</v>
      </c>
      <c r="H18" s="37" t="s">
        <v>21</v>
      </c>
      <c r="I18" s="37"/>
      <c r="J18" s="46" t="s">
        <v>896</v>
      </c>
      <c r="K18" s="46" t="s">
        <v>1045</v>
      </c>
      <c r="L18" s="46">
        <v>4</v>
      </c>
      <c r="M18" s="46" t="s">
        <v>77</v>
      </c>
      <c r="N18" s="90">
        <v>5</v>
      </c>
      <c r="O18" s="23">
        <f t="shared" si="0"/>
        <v>62.5</v>
      </c>
    </row>
    <row r="19" spans="1:15" ht="18.600000000000001" customHeight="1">
      <c r="A19" s="23">
        <v>16</v>
      </c>
      <c r="B19" s="46" t="s">
        <v>1046</v>
      </c>
      <c r="C19" s="39" t="s">
        <v>39</v>
      </c>
      <c r="D19" s="39" t="s">
        <v>221</v>
      </c>
      <c r="E19" s="39"/>
      <c r="F19" s="39" t="s">
        <v>11</v>
      </c>
      <c r="G19" s="40">
        <v>41579</v>
      </c>
      <c r="H19" s="37" t="s">
        <v>21</v>
      </c>
      <c r="I19" s="41"/>
      <c r="J19" s="46" t="s">
        <v>896</v>
      </c>
      <c r="K19" s="46" t="s">
        <v>1045</v>
      </c>
      <c r="L19" s="46">
        <v>4</v>
      </c>
      <c r="M19" s="46" t="s">
        <v>77</v>
      </c>
      <c r="N19" s="90">
        <v>5</v>
      </c>
      <c r="O19" s="23">
        <f t="shared" si="0"/>
        <v>62.5</v>
      </c>
    </row>
    <row r="20" spans="1:15" ht="18.600000000000001" customHeight="1">
      <c r="A20" s="23">
        <v>17</v>
      </c>
      <c r="B20" s="46" t="s">
        <v>1047</v>
      </c>
      <c r="C20" s="41" t="s">
        <v>1048</v>
      </c>
      <c r="D20" s="41" t="s">
        <v>65</v>
      </c>
      <c r="E20" s="41"/>
      <c r="F20" s="41" t="s">
        <v>11</v>
      </c>
      <c r="G20" s="42">
        <v>41308</v>
      </c>
      <c r="H20" s="37" t="s">
        <v>21</v>
      </c>
      <c r="I20" s="41"/>
      <c r="J20" s="46" t="s">
        <v>896</v>
      </c>
      <c r="K20" s="46" t="s">
        <v>1045</v>
      </c>
      <c r="L20" s="46">
        <v>4</v>
      </c>
      <c r="M20" s="46" t="s">
        <v>77</v>
      </c>
      <c r="N20" s="90">
        <v>5</v>
      </c>
      <c r="O20" s="23">
        <f t="shared" si="0"/>
        <v>62.5</v>
      </c>
    </row>
    <row r="21" spans="1:15" ht="18.600000000000001" customHeight="1">
      <c r="A21" s="23">
        <v>18</v>
      </c>
      <c r="B21" s="24" t="s">
        <v>1139</v>
      </c>
      <c r="C21" s="24" t="s">
        <v>182</v>
      </c>
      <c r="D21" s="24" t="s">
        <v>1140</v>
      </c>
      <c r="E21" s="63" t="s">
        <v>311</v>
      </c>
      <c r="F21" s="24" t="s">
        <v>51</v>
      </c>
      <c r="G21" s="25">
        <v>41304</v>
      </c>
      <c r="H21" s="24" t="s">
        <v>21</v>
      </c>
      <c r="I21" s="24"/>
      <c r="J21" s="26" t="s">
        <v>1062</v>
      </c>
      <c r="K21" s="26" t="s">
        <v>1138</v>
      </c>
      <c r="L21" s="26">
        <v>4</v>
      </c>
      <c r="M21" s="26" t="s">
        <v>538</v>
      </c>
      <c r="N21" s="88">
        <v>5</v>
      </c>
      <c r="O21" s="23">
        <f t="shared" si="0"/>
        <v>62.5</v>
      </c>
    </row>
    <row r="22" spans="1:15" s="103" customFormat="1" ht="18.600000000000001" customHeight="1">
      <c r="A22" s="23">
        <v>19</v>
      </c>
      <c r="B22" s="23" t="s">
        <v>405</v>
      </c>
      <c r="C22" s="23" t="s">
        <v>406</v>
      </c>
      <c r="D22" s="23" t="s">
        <v>241</v>
      </c>
      <c r="E22" s="59" t="s">
        <v>311</v>
      </c>
      <c r="F22" s="23" t="s">
        <v>11</v>
      </c>
      <c r="G22" s="70">
        <v>41632</v>
      </c>
      <c r="H22" s="24" t="s">
        <v>21</v>
      </c>
      <c r="I22" s="71"/>
      <c r="J22" s="26" t="s">
        <v>397</v>
      </c>
      <c r="K22" s="59" t="s">
        <v>398</v>
      </c>
      <c r="L22" s="59">
        <v>4</v>
      </c>
      <c r="M22" s="23" t="s">
        <v>279</v>
      </c>
      <c r="N22" s="87">
        <v>4</v>
      </c>
      <c r="O22" s="23">
        <f t="shared" si="0"/>
        <v>50</v>
      </c>
    </row>
    <row r="23" spans="1:15" s="22" customFormat="1" ht="18.600000000000001" customHeight="1">
      <c r="A23" s="23">
        <v>20</v>
      </c>
      <c r="B23" s="27" t="s">
        <v>536</v>
      </c>
      <c r="C23" s="27" t="s">
        <v>537</v>
      </c>
      <c r="D23" s="27" t="s">
        <v>103</v>
      </c>
      <c r="E23" s="24" t="s">
        <v>313</v>
      </c>
      <c r="F23" s="27" t="s">
        <v>51</v>
      </c>
      <c r="G23" s="25">
        <v>41576</v>
      </c>
      <c r="H23" s="24" t="s">
        <v>21</v>
      </c>
      <c r="I23" s="24">
        <v>0</v>
      </c>
      <c r="J23" s="26" t="s">
        <v>533</v>
      </c>
      <c r="K23" s="26" t="s">
        <v>534</v>
      </c>
      <c r="L23" s="30">
        <v>4</v>
      </c>
      <c r="M23" s="30" t="s">
        <v>538</v>
      </c>
      <c r="N23" s="31">
        <v>4</v>
      </c>
      <c r="O23" s="23">
        <f t="shared" si="0"/>
        <v>50</v>
      </c>
    </row>
    <row r="24" spans="1:15" s="22" customFormat="1" ht="18.600000000000001" customHeight="1">
      <c r="A24" s="23">
        <v>21</v>
      </c>
      <c r="B24" s="29" t="s">
        <v>539</v>
      </c>
      <c r="C24" s="29" t="s">
        <v>135</v>
      </c>
      <c r="D24" s="29" t="s">
        <v>252</v>
      </c>
      <c r="E24" s="24" t="s">
        <v>313</v>
      </c>
      <c r="F24" s="29" t="s">
        <v>11</v>
      </c>
      <c r="G24" s="25">
        <v>41310</v>
      </c>
      <c r="H24" s="24" t="s">
        <v>21</v>
      </c>
      <c r="I24" s="24">
        <v>0</v>
      </c>
      <c r="J24" s="26" t="s">
        <v>533</v>
      </c>
      <c r="K24" s="26" t="s">
        <v>534</v>
      </c>
      <c r="L24" s="30">
        <v>4</v>
      </c>
      <c r="M24" s="30" t="s">
        <v>538</v>
      </c>
      <c r="N24" s="31">
        <v>4</v>
      </c>
      <c r="O24" s="23">
        <f t="shared" si="0"/>
        <v>50</v>
      </c>
    </row>
    <row r="25" spans="1:15" s="22" customFormat="1" ht="18.600000000000001" customHeight="1">
      <c r="A25" s="23">
        <v>22</v>
      </c>
      <c r="B25" s="29" t="s">
        <v>540</v>
      </c>
      <c r="C25" s="29" t="s">
        <v>186</v>
      </c>
      <c r="D25" s="29" t="s">
        <v>284</v>
      </c>
      <c r="E25" s="24" t="s">
        <v>313</v>
      </c>
      <c r="F25" s="30" t="s">
        <v>51</v>
      </c>
      <c r="G25" s="25">
        <v>41602</v>
      </c>
      <c r="H25" s="24" t="s">
        <v>21</v>
      </c>
      <c r="I25" s="24">
        <v>0</v>
      </c>
      <c r="J25" s="26" t="s">
        <v>533</v>
      </c>
      <c r="K25" s="26" t="s">
        <v>534</v>
      </c>
      <c r="L25" s="30">
        <v>4</v>
      </c>
      <c r="M25" s="30" t="s">
        <v>538</v>
      </c>
      <c r="N25" s="33">
        <v>4</v>
      </c>
      <c r="O25" s="23">
        <f t="shared" si="0"/>
        <v>50</v>
      </c>
    </row>
    <row r="26" spans="1:15" s="22" customFormat="1" ht="18.600000000000001" customHeight="1">
      <c r="A26" s="23">
        <v>23</v>
      </c>
      <c r="B26" s="104" t="s">
        <v>597</v>
      </c>
      <c r="C26" s="104" t="s">
        <v>26</v>
      </c>
      <c r="D26" s="24" t="s">
        <v>88</v>
      </c>
      <c r="E26" s="24" t="s">
        <v>313</v>
      </c>
      <c r="F26" s="24" t="s">
        <v>51</v>
      </c>
      <c r="G26" s="25">
        <v>41430</v>
      </c>
      <c r="H26" s="24" t="s">
        <v>21</v>
      </c>
      <c r="I26" s="24"/>
      <c r="J26" s="26" t="s">
        <v>598</v>
      </c>
      <c r="K26" s="26" t="s">
        <v>599</v>
      </c>
      <c r="L26" s="26">
        <v>4</v>
      </c>
      <c r="M26" s="26" t="s">
        <v>77</v>
      </c>
      <c r="N26" s="89">
        <v>4</v>
      </c>
      <c r="O26" s="23">
        <f t="shared" si="0"/>
        <v>50</v>
      </c>
    </row>
    <row r="27" spans="1:15" s="22" customFormat="1" ht="18.600000000000001" customHeight="1">
      <c r="A27" s="23">
        <v>24</v>
      </c>
      <c r="B27" s="105" t="s">
        <v>622</v>
      </c>
      <c r="C27" s="105" t="s">
        <v>191</v>
      </c>
      <c r="D27" s="29" t="s">
        <v>177</v>
      </c>
      <c r="E27" s="29" t="s">
        <v>313</v>
      </c>
      <c r="F27" s="29" t="s">
        <v>51</v>
      </c>
      <c r="G27" s="32">
        <v>41578</v>
      </c>
      <c r="H27" s="29" t="s">
        <v>21</v>
      </c>
      <c r="I27" s="29"/>
      <c r="J27" s="30" t="s">
        <v>623</v>
      </c>
      <c r="K27" s="30" t="s">
        <v>624</v>
      </c>
      <c r="L27" s="30">
        <v>4</v>
      </c>
      <c r="M27" s="26" t="s">
        <v>603</v>
      </c>
      <c r="N27" s="89">
        <v>4</v>
      </c>
      <c r="O27" s="23">
        <f t="shared" si="0"/>
        <v>50</v>
      </c>
    </row>
    <row r="28" spans="1:15" s="22" customFormat="1" ht="18.600000000000001" customHeight="1">
      <c r="A28" s="23">
        <v>25</v>
      </c>
      <c r="B28" s="119" t="s">
        <v>632</v>
      </c>
      <c r="C28" s="106" t="s">
        <v>185</v>
      </c>
      <c r="D28" s="27" t="s">
        <v>179</v>
      </c>
      <c r="E28" s="29" t="s">
        <v>313</v>
      </c>
      <c r="F28" s="27" t="s">
        <v>11</v>
      </c>
      <c r="G28" s="28">
        <v>41620</v>
      </c>
      <c r="H28" s="29" t="s">
        <v>21</v>
      </c>
      <c r="I28" s="23"/>
      <c r="J28" s="30" t="s">
        <v>623</v>
      </c>
      <c r="K28" s="30" t="s">
        <v>624</v>
      </c>
      <c r="L28" s="30">
        <v>4</v>
      </c>
      <c r="M28" s="30" t="s">
        <v>603</v>
      </c>
      <c r="N28" s="31">
        <v>4</v>
      </c>
      <c r="O28" s="23">
        <f t="shared" si="0"/>
        <v>50</v>
      </c>
    </row>
    <row r="29" spans="1:15" s="22" customFormat="1" ht="18.600000000000001" customHeight="1">
      <c r="A29" s="23">
        <v>26</v>
      </c>
      <c r="B29" s="119" t="s">
        <v>633</v>
      </c>
      <c r="C29" s="106" t="s">
        <v>267</v>
      </c>
      <c r="D29" s="27" t="s">
        <v>65</v>
      </c>
      <c r="E29" s="29" t="s">
        <v>313</v>
      </c>
      <c r="F29" s="27" t="s">
        <v>11</v>
      </c>
      <c r="G29" s="28">
        <v>41387</v>
      </c>
      <c r="H29" s="29" t="s">
        <v>21</v>
      </c>
      <c r="I29" s="29"/>
      <c r="J29" s="30" t="s">
        <v>623</v>
      </c>
      <c r="K29" s="30" t="s">
        <v>624</v>
      </c>
      <c r="L29" s="30">
        <v>4</v>
      </c>
      <c r="M29" s="30" t="s">
        <v>603</v>
      </c>
      <c r="N29" s="33">
        <v>4</v>
      </c>
      <c r="O29" s="23">
        <f t="shared" si="0"/>
        <v>50</v>
      </c>
    </row>
    <row r="30" spans="1:15" ht="18.600000000000001" customHeight="1">
      <c r="A30" s="23">
        <v>27</v>
      </c>
      <c r="B30" s="105" t="s">
        <v>414</v>
      </c>
      <c r="C30" s="105" t="s">
        <v>847</v>
      </c>
      <c r="D30" s="29" t="s">
        <v>65</v>
      </c>
      <c r="E30" s="48" t="s">
        <v>313</v>
      </c>
      <c r="F30" s="48" t="s">
        <v>11</v>
      </c>
      <c r="G30" s="74">
        <v>41578</v>
      </c>
      <c r="H30" s="29" t="s">
        <v>21</v>
      </c>
      <c r="I30" s="48"/>
      <c r="J30" s="26" t="s">
        <v>852</v>
      </c>
      <c r="K30" s="26" t="s">
        <v>853</v>
      </c>
      <c r="L30" s="30">
        <v>4</v>
      </c>
      <c r="M30" s="30" t="s">
        <v>77</v>
      </c>
      <c r="N30" s="75">
        <v>4</v>
      </c>
      <c r="O30" s="23">
        <f t="shared" si="0"/>
        <v>50</v>
      </c>
    </row>
    <row r="31" spans="1:15" ht="18.600000000000001" customHeight="1">
      <c r="A31" s="23">
        <v>28</v>
      </c>
      <c r="B31" s="46" t="s">
        <v>1049</v>
      </c>
      <c r="C31" s="43" t="s">
        <v>670</v>
      </c>
      <c r="D31" s="43" t="s">
        <v>417</v>
      </c>
      <c r="E31" s="56"/>
      <c r="F31" s="56" t="s">
        <v>11</v>
      </c>
      <c r="G31" s="55">
        <v>41233</v>
      </c>
      <c r="H31" s="37" t="s">
        <v>21</v>
      </c>
      <c r="I31" s="49"/>
      <c r="J31" s="46" t="s">
        <v>896</v>
      </c>
      <c r="K31" s="46" t="s">
        <v>1045</v>
      </c>
      <c r="L31" s="46">
        <v>4</v>
      </c>
      <c r="M31" s="43" t="s">
        <v>12</v>
      </c>
      <c r="N31" s="91">
        <v>4</v>
      </c>
      <c r="O31" s="23">
        <f t="shared" si="0"/>
        <v>50</v>
      </c>
    </row>
    <row r="32" spans="1:15" ht="18.600000000000001" customHeight="1">
      <c r="A32" s="23">
        <v>29</v>
      </c>
      <c r="B32" s="24" t="s">
        <v>1141</v>
      </c>
      <c r="C32" s="24" t="s">
        <v>148</v>
      </c>
      <c r="D32" s="24" t="s">
        <v>103</v>
      </c>
      <c r="E32" s="73" t="s">
        <v>311</v>
      </c>
      <c r="F32" s="47" t="s">
        <v>51</v>
      </c>
      <c r="G32" s="74">
        <v>41475</v>
      </c>
      <c r="H32" s="24" t="s">
        <v>21</v>
      </c>
      <c r="I32" s="47"/>
      <c r="J32" s="26" t="s">
        <v>1062</v>
      </c>
      <c r="K32" s="26" t="s">
        <v>1138</v>
      </c>
      <c r="L32" s="26">
        <v>4</v>
      </c>
      <c r="M32" s="26" t="s">
        <v>538</v>
      </c>
      <c r="N32" s="92">
        <v>4</v>
      </c>
      <c r="O32" s="23">
        <f t="shared" si="0"/>
        <v>50</v>
      </c>
    </row>
    <row r="33" spans="1:19" ht="18.600000000000001" customHeight="1">
      <c r="A33" s="23">
        <v>30</v>
      </c>
      <c r="B33" s="106" t="s">
        <v>1146</v>
      </c>
      <c r="C33" s="106" t="s">
        <v>9</v>
      </c>
      <c r="D33" s="27" t="s">
        <v>65</v>
      </c>
      <c r="E33" s="68" t="s">
        <v>313</v>
      </c>
      <c r="F33" s="62" t="s">
        <v>11</v>
      </c>
      <c r="G33" s="69">
        <v>41445</v>
      </c>
      <c r="H33" s="60" t="s">
        <v>21</v>
      </c>
      <c r="I33" s="48"/>
      <c r="J33" s="30" t="s">
        <v>1178</v>
      </c>
      <c r="K33" s="26" t="s">
        <v>1179</v>
      </c>
      <c r="L33" s="30">
        <v>4</v>
      </c>
      <c r="M33" s="30" t="s">
        <v>603</v>
      </c>
      <c r="N33" s="75">
        <v>4</v>
      </c>
      <c r="O33" s="23">
        <f t="shared" si="0"/>
        <v>50</v>
      </c>
    </row>
    <row r="34" spans="1:19" ht="18.600000000000001" customHeight="1">
      <c r="A34" s="23">
        <v>31</v>
      </c>
      <c r="B34" s="24" t="s">
        <v>1276</v>
      </c>
      <c r="C34" s="24" t="s">
        <v>182</v>
      </c>
      <c r="D34" s="24" t="s">
        <v>60</v>
      </c>
      <c r="E34" s="47" t="s">
        <v>313</v>
      </c>
      <c r="F34" s="47" t="s">
        <v>51</v>
      </c>
      <c r="G34" s="74">
        <v>41564</v>
      </c>
      <c r="H34" s="24" t="s">
        <v>21</v>
      </c>
      <c r="I34" s="47"/>
      <c r="J34" s="26" t="s">
        <v>1193</v>
      </c>
      <c r="K34" s="26" t="s">
        <v>1274</v>
      </c>
      <c r="L34" s="26">
        <v>4</v>
      </c>
      <c r="M34" s="26" t="s">
        <v>12</v>
      </c>
      <c r="N34" s="93">
        <v>4</v>
      </c>
      <c r="O34" s="23">
        <f t="shared" si="0"/>
        <v>50</v>
      </c>
    </row>
    <row r="35" spans="1:19" ht="18.600000000000001" customHeight="1">
      <c r="A35" s="23">
        <v>32</v>
      </c>
      <c r="B35" s="107" t="s">
        <v>1277</v>
      </c>
      <c r="C35" s="107" t="s">
        <v>384</v>
      </c>
      <c r="D35" s="107" t="s">
        <v>88</v>
      </c>
      <c r="E35" s="47" t="s">
        <v>313</v>
      </c>
      <c r="F35" s="120" t="s">
        <v>51</v>
      </c>
      <c r="G35" s="108">
        <v>41578</v>
      </c>
      <c r="H35" s="24" t="s">
        <v>21</v>
      </c>
      <c r="I35" s="121"/>
      <c r="J35" s="26" t="s">
        <v>1193</v>
      </c>
      <c r="K35" s="26" t="s">
        <v>1274</v>
      </c>
      <c r="L35" s="82">
        <v>4</v>
      </c>
      <c r="M35" s="26" t="s">
        <v>12</v>
      </c>
      <c r="N35" s="86">
        <v>4</v>
      </c>
      <c r="O35" s="23">
        <f t="shared" si="0"/>
        <v>50</v>
      </c>
    </row>
    <row r="36" spans="1:19" ht="18.600000000000001" customHeight="1">
      <c r="A36" s="23">
        <v>33</v>
      </c>
      <c r="B36" s="24" t="s">
        <v>266</v>
      </c>
      <c r="C36" s="24" t="s">
        <v>267</v>
      </c>
      <c r="D36" s="24" t="s">
        <v>173</v>
      </c>
      <c r="E36" s="47" t="s">
        <v>311</v>
      </c>
      <c r="F36" s="47" t="s">
        <v>11</v>
      </c>
      <c r="G36" s="74">
        <v>41346</v>
      </c>
      <c r="H36" s="24" t="s">
        <v>52</v>
      </c>
      <c r="I36" s="47"/>
      <c r="J36" s="26" t="s">
        <v>53</v>
      </c>
      <c r="K36" s="26" t="s">
        <v>268</v>
      </c>
      <c r="L36" s="26">
        <v>4</v>
      </c>
      <c r="M36" s="26" t="s">
        <v>77</v>
      </c>
      <c r="N36" s="93">
        <v>3</v>
      </c>
      <c r="O36" s="23">
        <f t="shared" ref="O36:O67" si="1">N36/$L$1*100</f>
        <v>37.5</v>
      </c>
    </row>
    <row r="37" spans="1:19" customFormat="1" ht="18.600000000000001" customHeight="1">
      <c r="A37" s="23">
        <v>34</v>
      </c>
      <c r="B37" s="27" t="s">
        <v>269</v>
      </c>
      <c r="C37" s="27" t="s">
        <v>270</v>
      </c>
      <c r="D37" s="27" t="s">
        <v>65</v>
      </c>
      <c r="E37" s="47" t="s">
        <v>311</v>
      </c>
      <c r="F37" s="62" t="s">
        <v>11</v>
      </c>
      <c r="G37" s="69">
        <v>41490</v>
      </c>
      <c r="H37" s="24" t="s">
        <v>52</v>
      </c>
      <c r="I37" s="47"/>
      <c r="J37" s="26" t="s">
        <v>53</v>
      </c>
      <c r="K37" s="30" t="s">
        <v>271</v>
      </c>
      <c r="L37" s="30">
        <v>4</v>
      </c>
      <c r="M37" s="26" t="s">
        <v>77</v>
      </c>
      <c r="N37" s="75">
        <v>3</v>
      </c>
      <c r="O37" s="23">
        <f t="shared" si="1"/>
        <v>37.5</v>
      </c>
    </row>
    <row r="38" spans="1:19" ht="18.600000000000001" customHeight="1">
      <c r="A38" s="23">
        <v>35</v>
      </c>
      <c r="B38" s="23" t="s">
        <v>407</v>
      </c>
      <c r="C38" s="23" t="s">
        <v>91</v>
      </c>
      <c r="D38" s="23" t="s">
        <v>225</v>
      </c>
      <c r="E38" s="76" t="s">
        <v>311</v>
      </c>
      <c r="F38" s="77" t="s">
        <v>51</v>
      </c>
      <c r="G38" s="78">
        <v>41618</v>
      </c>
      <c r="H38" s="24" t="s">
        <v>21</v>
      </c>
      <c r="I38" s="79"/>
      <c r="J38" s="26" t="s">
        <v>397</v>
      </c>
      <c r="K38" s="59" t="s">
        <v>398</v>
      </c>
      <c r="L38" s="59">
        <v>4</v>
      </c>
      <c r="M38" s="23" t="s">
        <v>279</v>
      </c>
      <c r="N38" s="94">
        <v>3</v>
      </c>
      <c r="O38" s="23">
        <f t="shared" si="1"/>
        <v>37.5</v>
      </c>
    </row>
    <row r="39" spans="1:19" ht="18.600000000000001" customHeight="1">
      <c r="A39" s="23">
        <v>36</v>
      </c>
      <c r="B39" s="23" t="s">
        <v>408</v>
      </c>
      <c r="C39" s="23" t="s">
        <v>146</v>
      </c>
      <c r="D39" s="23" t="s">
        <v>98</v>
      </c>
      <c r="E39" s="76" t="s">
        <v>311</v>
      </c>
      <c r="F39" s="77" t="s">
        <v>11</v>
      </c>
      <c r="G39" s="78">
        <v>41352</v>
      </c>
      <c r="H39" s="24" t="s">
        <v>21</v>
      </c>
      <c r="I39" s="79"/>
      <c r="J39" s="26" t="s">
        <v>397</v>
      </c>
      <c r="K39" s="59" t="s">
        <v>398</v>
      </c>
      <c r="L39" s="59">
        <v>4</v>
      </c>
      <c r="M39" s="23" t="s">
        <v>279</v>
      </c>
      <c r="N39" s="94">
        <v>3</v>
      </c>
      <c r="O39" s="23">
        <f t="shared" si="1"/>
        <v>37.5</v>
      </c>
      <c r="P39" s="20"/>
      <c r="Q39" s="20"/>
      <c r="R39" s="20"/>
      <c r="S39" s="20"/>
    </row>
    <row r="40" spans="1:19" ht="18.600000000000001" customHeight="1">
      <c r="A40" s="23">
        <v>37</v>
      </c>
      <c r="B40" s="23" t="s">
        <v>409</v>
      </c>
      <c r="C40" s="23" t="s">
        <v>344</v>
      </c>
      <c r="D40" s="23" t="s">
        <v>60</v>
      </c>
      <c r="E40" s="76" t="s">
        <v>311</v>
      </c>
      <c r="F40" s="77" t="s">
        <v>51</v>
      </c>
      <c r="G40" s="78">
        <v>41555</v>
      </c>
      <c r="H40" s="24" t="s">
        <v>21</v>
      </c>
      <c r="I40" s="79"/>
      <c r="J40" s="26" t="s">
        <v>397</v>
      </c>
      <c r="K40" s="26" t="s">
        <v>400</v>
      </c>
      <c r="L40" s="59">
        <v>4</v>
      </c>
      <c r="M40" s="23" t="s">
        <v>279</v>
      </c>
      <c r="N40" s="94">
        <v>3</v>
      </c>
      <c r="O40" s="23">
        <f t="shared" si="1"/>
        <v>37.5</v>
      </c>
    </row>
    <row r="41" spans="1:19" ht="18.600000000000001" customHeight="1">
      <c r="A41" s="23">
        <v>38</v>
      </c>
      <c r="B41" s="23" t="s">
        <v>410</v>
      </c>
      <c r="C41" s="23" t="s">
        <v>24</v>
      </c>
      <c r="D41" s="23" t="s">
        <v>65</v>
      </c>
      <c r="E41" s="76" t="s">
        <v>311</v>
      </c>
      <c r="F41" s="77" t="s">
        <v>11</v>
      </c>
      <c r="G41" s="78">
        <v>41552</v>
      </c>
      <c r="H41" s="24" t="s">
        <v>21</v>
      </c>
      <c r="I41" s="79"/>
      <c r="J41" s="26" t="s">
        <v>397</v>
      </c>
      <c r="K41" s="26" t="s">
        <v>400</v>
      </c>
      <c r="L41" s="59">
        <v>4</v>
      </c>
      <c r="M41" s="23" t="s">
        <v>279</v>
      </c>
      <c r="N41" s="94">
        <v>3</v>
      </c>
      <c r="O41" s="23">
        <f t="shared" si="1"/>
        <v>37.5</v>
      </c>
    </row>
    <row r="42" spans="1:19" ht="18.600000000000001" customHeight="1">
      <c r="A42" s="23">
        <v>39</v>
      </c>
      <c r="B42" s="23" t="s">
        <v>411</v>
      </c>
      <c r="C42" s="23" t="s">
        <v>191</v>
      </c>
      <c r="D42" s="23" t="s">
        <v>412</v>
      </c>
      <c r="E42" s="76" t="s">
        <v>311</v>
      </c>
      <c r="F42" s="77" t="s">
        <v>51</v>
      </c>
      <c r="G42" s="78">
        <v>41285</v>
      </c>
      <c r="H42" s="24" t="s">
        <v>21</v>
      </c>
      <c r="I42" s="79"/>
      <c r="J42" s="26" t="s">
        <v>397</v>
      </c>
      <c r="K42" s="26" t="s">
        <v>400</v>
      </c>
      <c r="L42" s="59">
        <v>4</v>
      </c>
      <c r="M42" s="23" t="s">
        <v>279</v>
      </c>
      <c r="N42" s="94">
        <v>3</v>
      </c>
      <c r="O42" s="23">
        <f t="shared" si="1"/>
        <v>37.5</v>
      </c>
    </row>
    <row r="43" spans="1:19" ht="18.600000000000001" customHeight="1">
      <c r="A43" s="23">
        <v>40</v>
      </c>
      <c r="B43" s="106" t="s">
        <v>512</v>
      </c>
      <c r="C43" s="106" t="s">
        <v>146</v>
      </c>
      <c r="D43" s="27" t="s">
        <v>179</v>
      </c>
      <c r="E43" s="62" t="s">
        <v>313</v>
      </c>
      <c r="F43" s="62" t="s">
        <v>11</v>
      </c>
      <c r="G43" s="69">
        <v>41302</v>
      </c>
      <c r="H43" s="24" t="s">
        <v>21</v>
      </c>
      <c r="I43" s="48"/>
      <c r="J43" s="26" t="s">
        <v>510</v>
      </c>
      <c r="K43" s="26" t="s">
        <v>511</v>
      </c>
      <c r="L43" s="26">
        <v>4</v>
      </c>
      <c r="M43" s="26" t="s">
        <v>12</v>
      </c>
      <c r="N43" s="75">
        <v>3</v>
      </c>
      <c r="O43" s="23">
        <f t="shared" si="1"/>
        <v>37.5</v>
      </c>
    </row>
    <row r="44" spans="1:19" ht="18.600000000000001" customHeight="1">
      <c r="A44" s="23">
        <v>41</v>
      </c>
      <c r="B44" s="106" t="s">
        <v>600</v>
      </c>
      <c r="C44" s="106" t="s">
        <v>601</v>
      </c>
      <c r="D44" s="27" t="s">
        <v>602</v>
      </c>
      <c r="E44" s="62" t="s">
        <v>313</v>
      </c>
      <c r="F44" s="62" t="s">
        <v>11</v>
      </c>
      <c r="G44" s="69">
        <v>41369</v>
      </c>
      <c r="H44" s="29" t="s">
        <v>21</v>
      </c>
      <c r="I44" s="48"/>
      <c r="J44" s="30" t="s">
        <v>598</v>
      </c>
      <c r="K44" s="30" t="s">
        <v>599</v>
      </c>
      <c r="L44" s="30">
        <v>4</v>
      </c>
      <c r="M44" s="30" t="s">
        <v>603</v>
      </c>
      <c r="N44" s="75">
        <v>3</v>
      </c>
      <c r="O44" s="23">
        <f t="shared" si="1"/>
        <v>37.5</v>
      </c>
    </row>
    <row r="45" spans="1:19" ht="18.600000000000001" customHeight="1">
      <c r="A45" s="23">
        <v>42</v>
      </c>
      <c r="B45" s="30" t="s">
        <v>573</v>
      </c>
      <c r="C45" s="30" t="s">
        <v>190</v>
      </c>
      <c r="D45" s="30"/>
      <c r="E45" s="48" t="s">
        <v>313</v>
      </c>
      <c r="F45" s="44" t="s">
        <v>51</v>
      </c>
      <c r="G45" s="44"/>
      <c r="H45" s="29" t="s">
        <v>21</v>
      </c>
      <c r="I45" s="77"/>
      <c r="J45" s="30" t="s">
        <v>623</v>
      </c>
      <c r="K45" s="30" t="s">
        <v>624</v>
      </c>
      <c r="L45" s="30">
        <v>4</v>
      </c>
      <c r="M45" s="30" t="s">
        <v>279</v>
      </c>
      <c r="N45" s="80">
        <v>3</v>
      </c>
      <c r="O45" s="23">
        <f t="shared" si="1"/>
        <v>37.5</v>
      </c>
    </row>
    <row r="46" spans="1:19" ht="18.600000000000001" customHeight="1">
      <c r="A46" s="23">
        <v>43</v>
      </c>
      <c r="B46" s="24" t="s">
        <v>1142</v>
      </c>
      <c r="C46" s="24" t="s">
        <v>1143</v>
      </c>
      <c r="D46" s="24" t="s">
        <v>1144</v>
      </c>
      <c r="E46" s="73" t="s">
        <v>311</v>
      </c>
      <c r="F46" s="47" t="s">
        <v>51</v>
      </c>
      <c r="G46" s="74">
        <v>41459</v>
      </c>
      <c r="H46" s="24" t="s">
        <v>21</v>
      </c>
      <c r="I46" s="47"/>
      <c r="J46" s="26" t="s">
        <v>1062</v>
      </c>
      <c r="K46" s="26" t="s">
        <v>1145</v>
      </c>
      <c r="L46" s="26">
        <v>4</v>
      </c>
      <c r="M46" s="26" t="s">
        <v>279</v>
      </c>
      <c r="N46" s="92">
        <v>3</v>
      </c>
      <c r="O46" s="23">
        <f t="shared" si="1"/>
        <v>37.5</v>
      </c>
    </row>
    <row r="47" spans="1:19" ht="18.600000000000001" customHeight="1">
      <c r="A47" s="23">
        <v>44</v>
      </c>
      <c r="B47" s="24" t="s">
        <v>1146</v>
      </c>
      <c r="C47" s="24" t="s">
        <v>41</v>
      </c>
      <c r="D47" s="24" t="s">
        <v>64</v>
      </c>
      <c r="E47" s="73" t="s">
        <v>311</v>
      </c>
      <c r="F47" s="24" t="s">
        <v>11</v>
      </c>
      <c r="G47" s="25">
        <v>41361</v>
      </c>
      <c r="H47" s="24" t="s">
        <v>21</v>
      </c>
      <c r="I47" s="24"/>
      <c r="J47" s="26" t="s">
        <v>1062</v>
      </c>
      <c r="K47" s="26" t="s">
        <v>1138</v>
      </c>
      <c r="L47" s="26">
        <v>4</v>
      </c>
      <c r="M47" s="26" t="s">
        <v>279</v>
      </c>
      <c r="N47" s="88">
        <v>3</v>
      </c>
      <c r="O47" s="23">
        <f t="shared" si="1"/>
        <v>37.5</v>
      </c>
    </row>
    <row r="48" spans="1:19" ht="18.600000000000001" customHeight="1">
      <c r="A48" s="23">
        <v>45</v>
      </c>
      <c r="B48" s="24" t="s">
        <v>1147</v>
      </c>
      <c r="C48" s="24" t="s">
        <v>182</v>
      </c>
      <c r="D48" s="24" t="s">
        <v>66</v>
      </c>
      <c r="E48" s="73" t="s">
        <v>311</v>
      </c>
      <c r="F48" s="24" t="s">
        <v>11</v>
      </c>
      <c r="G48" s="25">
        <v>41544</v>
      </c>
      <c r="H48" s="24" t="s">
        <v>21</v>
      </c>
      <c r="I48" s="24"/>
      <c r="J48" s="26" t="s">
        <v>1062</v>
      </c>
      <c r="K48" s="26" t="s">
        <v>1145</v>
      </c>
      <c r="L48" s="26">
        <v>4</v>
      </c>
      <c r="M48" s="26" t="s">
        <v>279</v>
      </c>
      <c r="N48" s="88">
        <v>3</v>
      </c>
      <c r="O48" s="23">
        <f t="shared" si="1"/>
        <v>37.5</v>
      </c>
    </row>
    <row r="49" spans="1:15" ht="18.600000000000001" customHeight="1">
      <c r="A49" s="23">
        <v>46</v>
      </c>
      <c r="B49" s="24" t="s">
        <v>1148</v>
      </c>
      <c r="C49" s="24" t="s">
        <v>102</v>
      </c>
      <c r="D49" s="24" t="s">
        <v>220</v>
      </c>
      <c r="E49" s="73" t="s">
        <v>311</v>
      </c>
      <c r="F49" s="24" t="s">
        <v>51</v>
      </c>
      <c r="G49" s="25">
        <v>41400</v>
      </c>
      <c r="H49" s="24" t="s">
        <v>21</v>
      </c>
      <c r="I49" s="24"/>
      <c r="J49" s="26" t="s">
        <v>1062</v>
      </c>
      <c r="K49" s="26" t="s">
        <v>1138</v>
      </c>
      <c r="L49" s="26">
        <v>4</v>
      </c>
      <c r="M49" s="26" t="s">
        <v>279</v>
      </c>
      <c r="N49" s="88">
        <v>3</v>
      </c>
      <c r="O49" s="23">
        <f t="shared" si="1"/>
        <v>37.5</v>
      </c>
    </row>
    <row r="50" spans="1:15" ht="18.600000000000001" customHeight="1">
      <c r="A50" s="23">
        <v>47</v>
      </c>
      <c r="B50" s="105" t="s">
        <v>1183</v>
      </c>
      <c r="C50" s="105" t="s">
        <v>798</v>
      </c>
      <c r="D50" s="29" t="s">
        <v>173</v>
      </c>
      <c r="E50" s="68" t="s">
        <v>313</v>
      </c>
      <c r="F50" s="29" t="s">
        <v>11</v>
      </c>
      <c r="G50" s="32">
        <v>41562</v>
      </c>
      <c r="H50" s="60" t="s">
        <v>21</v>
      </c>
      <c r="I50" s="29"/>
      <c r="J50" s="30" t="s">
        <v>1178</v>
      </c>
      <c r="K50" s="26" t="s">
        <v>1179</v>
      </c>
      <c r="L50" s="30">
        <v>4</v>
      </c>
      <c r="M50" s="30" t="s">
        <v>603</v>
      </c>
      <c r="N50" s="31">
        <v>3</v>
      </c>
      <c r="O50" s="23">
        <f t="shared" si="1"/>
        <v>37.5</v>
      </c>
    </row>
    <row r="51" spans="1:15" ht="18.600000000000001" customHeight="1">
      <c r="A51" s="23">
        <v>48</v>
      </c>
      <c r="B51" s="109" t="s">
        <v>1278</v>
      </c>
      <c r="C51" s="109" t="s">
        <v>146</v>
      </c>
      <c r="D51" s="109" t="s">
        <v>64</v>
      </c>
      <c r="E51" s="47" t="s">
        <v>313</v>
      </c>
      <c r="F51" s="109" t="s">
        <v>11</v>
      </c>
      <c r="G51" s="110">
        <v>41310</v>
      </c>
      <c r="H51" s="24" t="s">
        <v>21</v>
      </c>
      <c r="I51" s="122"/>
      <c r="J51" s="26" t="s">
        <v>1193</v>
      </c>
      <c r="K51" s="26" t="s">
        <v>1274</v>
      </c>
      <c r="L51" s="82">
        <v>4</v>
      </c>
      <c r="M51" s="82" t="s">
        <v>279</v>
      </c>
      <c r="N51" s="83">
        <v>3</v>
      </c>
      <c r="O51" s="23">
        <f t="shared" si="1"/>
        <v>37.5</v>
      </c>
    </row>
    <row r="52" spans="1:15" ht="18.600000000000001" customHeight="1">
      <c r="A52" s="23">
        <v>49</v>
      </c>
      <c r="B52" s="109" t="s">
        <v>1279</v>
      </c>
      <c r="C52" s="109" t="s">
        <v>1280</v>
      </c>
      <c r="D52" s="109" t="s">
        <v>1281</v>
      </c>
      <c r="E52" s="24" t="s">
        <v>313</v>
      </c>
      <c r="F52" s="109" t="s">
        <v>51</v>
      </c>
      <c r="G52" s="110">
        <v>41266</v>
      </c>
      <c r="H52" s="24" t="s">
        <v>21</v>
      </c>
      <c r="I52" s="122"/>
      <c r="J52" s="26" t="s">
        <v>1193</v>
      </c>
      <c r="K52" s="26" t="s">
        <v>1274</v>
      </c>
      <c r="L52" s="82">
        <v>4</v>
      </c>
      <c r="M52" s="82" t="s">
        <v>279</v>
      </c>
      <c r="N52" s="83">
        <v>3</v>
      </c>
      <c r="O52" s="23">
        <f t="shared" si="1"/>
        <v>37.5</v>
      </c>
    </row>
    <row r="53" spans="1:15" ht="18.600000000000001" customHeight="1">
      <c r="A53" s="23">
        <v>50</v>
      </c>
      <c r="B53" s="29" t="s">
        <v>272</v>
      </c>
      <c r="C53" s="29" t="s">
        <v>9</v>
      </c>
      <c r="D53" s="29" t="s">
        <v>173</v>
      </c>
      <c r="E53" s="24" t="s">
        <v>311</v>
      </c>
      <c r="F53" s="29" t="s">
        <v>11</v>
      </c>
      <c r="G53" s="32">
        <v>41517</v>
      </c>
      <c r="H53" s="24" t="s">
        <v>52</v>
      </c>
      <c r="I53" s="24"/>
      <c r="J53" s="26" t="s">
        <v>53</v>
      </c>
      <c r="K53" s="26" t="s">
        <v>268</v>
      </c>
      <c r="L53" s="30">
        <v>4</v>
      </c>
      <c r="M53" s="30" t="s">
        <v>128</v>
      </c>
      <c r="N53" s="31">
        <v>2</v>
      </c>
      <c r="O53" s="23">
        <f t="shared" si="1"/>
        <v>25</v>
      </c>
    </row>
    <row r="54" spans="1:15" ht="18.600000000000001" customHeight="1">
      <c r="A54" s="23">
        <v>51</v>
      </c>
      <c r="B54" s="30" t="s">
        <v>273</v>
      </c>
      <c r="C54" s="30" t="s">
        <v>102</v>
      </c>
      <c r="D54" s="30" t="s">
        <v>220</v>
      </c>
      <c r="E54" s="24" t="s">
        <v>311</v>
      </c>
      <c r="F54" s="30" t="s">
        <v>51</v>
      </c>
      <c r="G54" s="32">
        <v>41533</v>
      </c>
      <c r="H54" s="24" t="s">
        <v>52</v>
      </c>
      <c r="I54" s="24"/>
      <c r="J54" s="26" t="s">
        <v>53</v>
      </c>
      <c r="K54" s="30" t="s">
        <v>271</v>
      </c>
      <c r="L54" s="30">
        <v>4</v>
      </c>
      <c r="M54" s="30" t="s">
        <v>128</v>
      </c>
      <c r="N54" s="33">
        <v>2</v>
      </c>
      <c r="O54" s="23">
        <f t="shared" si="1"/>
        <v>25</v>
      </c>
    </row>
    <row r="55" spans="1:15" ht="18.600000000000001" customHeight="1">
      <c r="A55" s="23">
        <v>52</v>
      </c>
      <c r="B55" s="30" t="s">
        <v>274</v>
      </c>
      <c r="C55" s="30" t="s">
        <v>85</v>
      </c>
      <c r="D55" s="30" t="s">
        <v>64</v>
      </c>
      <c r="E55" s="24" t="s">
        <v>311</v>
      </c>
      <c r="F55" s="30" t="s">
        <v>11</v>
      </c>
      <c r="G55" s="32">
        <v>41570</v>
      </c>
      <c r="H55" s="24" t="s">
        <v>52</v>
      </c>
      <c r="I55" s="24"/>
      <c r="J55" s="26" t="s">
        <v>53</v>
      </c>
      <c r="K55" s="30" t="s">
        <v>275</v>
      </c>
      <c r="L55" s="30">
        <v>4</v>
      </c>
      <c r="M55" s="30" t="s">
        <v>128</v>
      </c>
      <c r="N55" s="33">
        <v>2</v>
      </c>
      <c r="O55" s="23">
        <f t="shared" si="1"/>
        <v>25</v>
      </c>
    </row>
    <row r="56" spans="1:15" ht="18.600000000000001" customHeight="1">
      <c r="A56" s="23">
        <v>53</v>
      </c>
      <c r="B56" s="30" t="s">
        <v>276</v>
      </c>
      <c r="C56" s="30" t="s">
        <v>41</v>
      </c>
      <c r="D56" s="30" t="s">
        <v>58</v>
      </c>
      <c r="E56" s="24" t="s">
        <v>311</v>
      </c>
      <c r="F56" s="30" t="s">
        <v>11</v>
      </c>
      <c r="G56" s="32">
        <v>41405</v>
      </c>
      <c r="H56" s="24" t="s">
        <v>52</v>
      </c>
      <c r="I56" s="24"/>
      <c r="J56" s="26" t="s">
        <v>53</v>
      </c>
      <c r="K56" s="26" t="s">
        <v>268</v>
      </c>
      <c r="L56" s="30">
        <v>4</v>
      </c>
      <c r="M56" s="30" t="s">
        <v>128</v>
      </c>
      <c r="N56" s="31">
        <v>2</v>
      </c>
      <c r="O56" s="23">
        <f t="shared" si="1"/>
        <v>25</v>
      </c>
    </row>
    <row r="57" spans="1:15" ht="18.600000000000001" customHeight="1">
      <c r="A57" s="23">
        <v>54</v>
      </c>
      <c r="B57" s="60" t="s">
        <v>360</v>
      </c>
      <c r="C57" s="60" t="s">
        <v>182</v>
      </c>
      <c r="D57" s="60" t="s">
        <v>284</v>
      </c>
      <c r="E57" s="60" t="s">
        <v>313</v>
      </c>
      <c r="F57" s="25" t="s">
        <v>51</v>
      </c>
      <c r="G57" s="81">
        <v>41515</v>
      </c>
      <c r="H57" s="60" t="s">
        <v>21</v>
      </c>
      <c r="I57" s="26"/>
      <c r="J57" s="26" t="s">
        <v>361</v>
      </c>
      <c r="K57" s="26" t="s">
        <v>362</v>
      </c>
      <c r="L57" s="26">
        <v>4</v>
      </c>
      <c r="M57" s="26" t="s">
        <v>279</v>
      </c>
      <c r="N57" s="89">
        <v>2</v>
      </c>
      <c r="O57" s="23">
        <f t="shared" si="1"/>
        <v>25</v>
      </c>
    </row>
    <row r="58" spans="1:15" ht="18.600000000000001" customHeight="1">
      <c r="A58" s="23">
        <v>55</v>
      </c>
      <c r="B58" s="30" t="s">
        <v>365</v>
      </c>
      <c r="C58" s="30" t="s">
        <v>142</v>
      </c>
      <c r="D58" s="30" t="s">
        <v>366</v>
      </c>
      <c r="E58" s="60" t="s">
        <v>313</v>
      </c>
      <c r="F58" s="32" t="s">
        <v>51</v>
      </c>
      <c r="G58" s="27" t="s">
        <v>367</v>
      </c>
      <c r="H58" s="27" t="s">
        <v>21</v>
      </c>
      <c r="I58" s="30"/>
      <c r="J58" s="30" t="s">
        <v>361</v>
      </c>
      <c r="K58" s="30" t="s">
        <v>362</v>
      </c>
      <c r="L58" s="30">
        <v>4</v>
      </c>
      <c r="M58" s="33" t="s">
        <v>279</v>
      </c>
      <c r="N58" s="31">
        <v>2</v>
      </c>
      <c r="O58" s="23">
        <f t="shared" si="1"/>
        <v>25</v>
      </c>
    </row>
    <row r="59" spans="1:15" ht="18.600000000000001" customHeight="1">
      <c r="A59" s="23">
        <v>56</v>
      </c>
      <c r="B59" s="23" t="s">
        <v>413</v>
      </c>
      <c r="C59" s="23" t="s">
        <v>93</v>
      </c>
      <c r="D59" s="23" t="s">
        <v>65</v>
      </c>
      <c r="E59" s="59" t="s">
        <v>311</v>
      </c>
      <c r="F59" s="23" t="s">
        <v>11</v>
      </c>
      <c r="G59" s="70">
        <v>41469</v>
      </c>
      <c r="H59" s="24" t="s">
        <v>21</v>
      </c>
      <c r="I59" s="71"/>
      <c r="J59" s="26" t="s">
        <v>397</v>
      </c>
      <c r="K59" s="59" t="s">
        <v>398</v>
      </c>
      <c r="L59" s="59">
        <v>4</v>
      </c>
      <c r="M59" s="23" t="s">
        <v>279</v>
      </c>
      <c r="N59" s="87">
        <v>2</v>
      </c>
      <c r="O59" s="23">
        <f t="shared" si="1"/>
        <v>25</v>
      </c>
    </row>
    <row r="60" spans="1:15" ht="18.600000000000001" customHeight="1">
      <c r="A60" s="23">
        <v>57</v>
      </c>
      <c r="B60" s="23" t="s">
        <v>414</v>
      </c>
      <c r="C60" s="23" t="s">
        <v>406</v>
      </c>
      <c r="D60" s="23" t="s">
        <v>179</v>
      </c>
      <c r="E60" s="59" t="s">
        <v>311</v>
      </c>
      <c r="F60" s="23" t="s">
        <v>11</v>
      </c>
      <c r="G60" s="70">
        <v>43853</v>
      </c>
      <c r="H60" s="24" t="s">
        <v>21</v>
      </c>
      <c r="I60" s="71"/>
      <c r="J60" s="26" t="s">
        <v>397</v>
      </c>
      <c r="K60" s="59" t="s">
        <v>398</v>
      </c>
      <c r="L60" s="59">
        <v>4</v>
      </c>
      <c r="M60" s="23" t="s">
        <v>279</v>
      </c>
      <c r="N60" s="87">
        <v>2</v>
      </c>
      <c r="O60" s="23">
        <f t="shared" si="1"/>
        <v>25</v>
      </c>
    </row>
    <row r="61" spans="1:15" ht="18.600000000000001" customHeight="1">
      <c r="A61" s="23">
        <v>58</v>
      </c>
      <c r="B61" s="23" t="s">
        <v>415</v>
      </c>
      <c r="C61" s="23" t="s">
        <v>79</v>
      </c>
      <c r="D61" s="23" t="s">
        <v>240</v>
      </c>
      <c r="E61" s="59" t="s">
        <v>311</v>
      </c>
      <c r="F61" s="23" t="s">
        <v>11</v>
      </c>
      <c r="G61" s="70">
        <v>41264</v>
      </c>
      <c r="H61" s="24" t="s">
        <v>21</v>
      </c>
      <c r="I61" s="71"/>
      <c r="J61" s="26" t="s">
        <v>397</v>
      </c>
      <c r="K61" s="59" t="s">
        <v>398</v>
      </c>
      <c r="L61" s="59">
        <v>4</v>
      </c>
      <c r="M61" s="23" t="s">
        <v>279</v>
      </c>
      <c r="N61" s="87">
        <v>2</v>
      </c>
      <c r="O61" s="23">
        <f t="shared" si="1"/>
        <v>25</v>
      </c>
    </row>
    <row r="62" spans="1:15" ht="18.600000000000001" customHeight="1">
      <c r="A62" s="23">
        <v>59</v>
      </c>
      <c r="B62" s="23" t="s">
        <v>416</v>
      </c>
      <c r="C62" s="23" t="s">
        <v>24</v>
      </c>
      <c r="D62" s="23" t="s">
        <v>417</v>
      </c>
      <c r="E62" s="59" t="s">
        <v>311</v>
      </c>
      <c r="F62" s="23" t="s">
        <v>11</v>
      </c>
      <c r="G62" s="70">
        <v>41550</v>
      </c>
      <c r="H62" s="24" t="s">
        <v>21</v>
      </c>
      <c r="I62" s="71"/>
      <c r="J62" s="26" t="s">
        <v>397</v>
      </c>
      <c r="K62" s="59" t="s">
        <v>398</v>
      </c>
      <c r="L62" s="59">
        <v>4</v>
      </c>
      <c r="M62" s="23" t="s">
        <v>279</v>
      </c>
      <c r="N62" s="87">
        <v>2</v>
      </c>
      <c r="O62" s="23">
        <f t="shared" si="1"/>
        <v>25</v>
      </c>
    </row>
    <row r="63" spans="1:15" ht="18.600000000000001" customHeight="1">
      <c r="A63" s="23">
        <v>60</v>
      </c>
      <c r="B63" s="23" t="s">
        <v>420</v>
      </c>
      <c r="C63" s="23" t="s">
        <v>193</v>
      </c>
      <c r="D63" s="23" t="s">
        <v>60</v>
      </c>
      <c r="E63" s="59" t="s">
        <v>311</v>
      </c>
      <c r="F63" s="23" t="s">
        <v>51</v>
      </c>
      <c r="G63" s="70">
        <v>41536</v>
      </c>
      <c r="H63" s="24" t="s">
        <v>21</v>
      </c>
      <c r="I63" s="71"/>
      <c r="J63" s="26" t="s">
        <v>397</v>
      </c>
      <c r="K63" s="26" t="s">
        <v>400</v>
      </c>
      <c r="L63" s="59">
        <v>4</v>
      </c>
      <c r="M63" s="23" t="s">
        <v>279</v>
      </c>
      <c r="N63" s="87">
        <v>2</v>
      </c>
      <c r="O63" s="23">
        <f t="shared" si="1"/>
        <v>25</v>
      </c>
    </row>
    <row r="64" spans="1:15" ht="18.600000000000001" customHeight="1">
      <c r="A64" s="23">
        <v>61</v>
      </c>
      <c r="B64" s="104" t="s">
        <v>421</v>
      </c>
      <c r="C64" s="104" t="s">
        <v>422</v>
      </c>
      <c r="D64" s="24" t="s">
        <v>199</v>
      </c>
      <c r="E64" s="59" t="s">
        <v>311</v>
      </c>
      <c r="F64" s="24" t="s">
        <v>51</v>
      </c>
      <c r="G64" s="25">
        <v>41462</v>
      </c>
      <c r="H64" s="24" t="s">
        <v>21</v>
      </c>
      <c r="I64" s="24"/>
      <c r="J64" s="26" t="s">
        <v>397</v>
      </c>
      <c r="K64" s="26" t="s">
        <v>400</v>
      </c>
      <c r="L64" s="26">
        <v>4</v>
      </c>
      <c r="M64" s="26" t="s">
        <v>279</v>
      </c>
      <c r="N64" s="89">
        <v>2</v>
      </c>
      <c r="O64" s="23">
        <f t="shared" si="1"/>
        <v>25</v>
      </c>
    </row>
    <row r="65" spans="1:15" ht="18.600000000000001" customHeight="1">
      <c r="A65" s="23">
        <v>62</v>
      </c>
      <c r="B65" s="105" t="s">
        <v>513</v>
      </c>
      <c r="C65" s="105" t="s">
        <v>55</v>
      </c>
      <c r="D65" s="29" t="s">
        <v>60</v>
      </c>
      <c r="E65" s="29" t="s">
        <v>313</v>
      </c>
      <c r="F65" s="29" t="s">
        <v>51</v>
      </c>
      <c r="G65" s="32">
        <v>41516</v>
      </c>
      <c r="H65" s="24" t="s">
        <v>21</v>
      </c>
      <c r="I65" s="29"/>
      <c r="J65" s="26" t="s">
        <v>510</v>
      </c>
      <c r="K65" s="26" t="s">
        <v>511</v>
      </c>
      <c r="L65" s="26">
        <v>4</v>
      </c>
      <c r="M65" s="30" t="s">
        <v>279</v>
      </c>
      <c r="N65" s="31">
        <v>2</v>
      </c>
      <c r="O65" s="23">
        <f t="shared" si="1"/>
        <v>25</v>
      </c>
    </row>
    <row r="66" spans="1:15" ht="18.600000000000001" customHeight="1">
      <c r="A66" s="23">
        <v>63</v>
      </c>
      <c r="B66" s="29" t="s">
        <v>541</v>
      </c>
      <c r="C66" s="29" t="s">
        <v>26</v>
      </c>
      <c r="D66" s="29" t="s">
        <v>412</v>
      </c>
      <c r="E66" s="24" t="s">
        <v>313</v>
      </c>
      <c r="F66" s="30" t="s">
        <v>51</v>
      </c>
      <c r="G66" s="25">
        <v>41381</v>
      </c>
      <c r="H66" s="24" t="s">
        <v>21</v>
      </c>
      <c r="I66" s="24">
        <v>0</v>
      </c>
      <c r="J66" s="26" t="s">
        <v>533</v>
      </c>
      <c r="K66" s="26" t="s">
        <v>534</v>
      </c>
      <c r="L66" s="30">
        <v>4</v>
      </c>
      <c r="M66" s="30" t="s">
        <v>542</v>
      </c>
      <c r="N66" s="33">
        <v>2</v>
      </c>
      <c r="O66" s="23">
        <f t="shared" si="1"/>
        <v>25</v>
      </c>
    </row>
    <row r="67" spans="1:15" customFormat="1" ht="18.600000000000001" customHeight="1">
      <c r="A67" s="23">
        <v>64</v>
      </c>
      <c r="B67" s="29" t="s">
        <v>543</v>
      </c>
      <c r="C67" s="29" t="s">
        <v>344</v>
      </c>
      <c r="D67" s="29" t="s">
        <v>56</v>
      </c>
      <c r="E67" s="24" t="s">
        <v>313</v>
      </c>
      <c r="F67" s="30" t="s">
        <v>51</v>
      </c>
      <c r="G67" s="25">
        <v>41520</v>
      </c>
      <c r="H67" s="24" t="s">
        <v>21</v>
      </c>
      <c r="I67" s="24">
        <v>0</v>
      </c>
      <c r="J67" s="26" t="s">
        <v>533</v>
      </c>
      <c r="K67" s="26" t="s">
        <v>534</v>
      </c>
      <c r="L67" s="30">
        <v>4</v>
      </c>
      <c r="M67" s="30" t="s">
        <v>542</v>
      </c>
      <c r="N67" s="33">
        <v>2</v>
      </c>
      <c r="O67" s="23">
        <f t="shared" si="1"/>
        <v>25</v>
      </c>
    </row>
    <row r="68" spans="1:15" ht="18.600000000000001" customHeight="1">
      <c r="A68" s="23">
        <v>65</v>
      </c>
      <c r="B68" s="105" t="s">
        <v>604</v>
      </c>
      <c r="C68" s="105" t="s">
        <v>135</v>
      </c>
      <c r="D68" s="29" t="s">
        <v>240</v>
      </c>
      <c r="E68" s="29" t="s">
        <v>313</v>
      </c>
      <c r="F68" s="29" t="s">
        <v>11</v>
      </c>
      <c r="G68" s="32">
        <v>41679</v>
      </c>
      <c r="H68" s="29" t="s">
        <v>21</v>
      </c>
      <c r="I68" s="29"/>
      <c r="J68" s="30" t="s">
        <v>598</v>
      </c>
      <c r="K68" s="30" t="s">
        <v>599</v>
      </c>
      <c r="L68" s="30">
        <v>4</v>
      </c>
      <c r="M68" s="30" t="s">
        <v>603</v>
      </c>
      <c r="N68" s="31">
        <v>2</v>
      </c>
      <c r="O68" s="23">
        <f t="shared" ref="O68:O99" si="2">N68/$L$1*100</f>
        <v>25</v>
      </c>
    </row>
    <row r="69" spans="1:15" ht="18.600000000000001" customHeight="1">
      <c r="A69" s="23">
        <v>66</v>
      </c>
      <c r="B69" s="30" t="s">
        <v>605</v>
      </c>
      <c r="C69" s="30" t="s">
        <v>148</v>
      </c>
      <c r="D69" s="30" t="s">
        <v>220</v>
      </c>
      <c r="E69" s="30" t="s">
        <v>313</v>
      </c>
      <c r="F69" s="30" t="s">
        <v>51</v>
      </c>
      <c r="G69" s="32">
        <v>41617</v>
      </c>
      <c r="H69" s="27" t="s">
        <v>21</v>
      </c>
      <c r="I69" s="27"/>
      <c r="J69" s="30" t="s">
        <v>598</v>
      </c>
      <c r="K69" s="30" t="s">
        <v>599</v>
      </c>
      <c r="L69" s="30">
        <v>4</v>
      </c>
      <c r="M69" s="30" t="s">
        <v>603</v>
      </c>
      <c r="N69" s="33">
        <v>2</v>
      </c>
      <c r="O69" s="23">
        <f t="shared" si="2"/>
        <v>25</v>
      </c>
    </row>
    <row r="70" spans="1:15" ht="18.600000000000001" customHeight="1">
      <c r="A70" s="23">
        <v>67</v>
      </c>
      <c r="B70" s="119" t="s">
        <v>627</v>
      </c>
      <c r="C70" s="105" t="s">
        <v>46</v>
      </c>
      <c r="D70" s="29" t="s">
        <v>628</v>
      </c>
      <c r="E70" s="29" t="s">
        <v>313</v>
      </c>
      <c r="F70" s="29" t="s">
        <v>51</v>
      </c>
      <c r="G70" s="32">
        <v>41383</v>
      </c>
      <c r="H70" s="29" t="s">
        <v>21</v>
      </c>
      <c r="I70" s="29"/>
      <c r="J70" s="30" t="s">
        <v>623</v>
      </c>
      <c r="K70" s="30" t="s">
        <v>624</v>
      </c>
      <c r="L70" s="30">
        <v>4</v>
      </c>
      <c r="M70" s="26" t="s">
        <v>279</v>
      </c>
      <c r="N70" s="89">
        <v>2</v>
      </c>
      <c r="O70" s="23">
        <f t="shared" si="2"/>
        <v>25</v>
      </c>
    </row>
    <row r="71" spans="1:15" ht="18.600000000000001" customHeight="1">
      <c r="A71" s="23">
        <v>68</v>
      </c>
      <c r="B71" s="105" t="s">
        <v>854</v>
      </c>
      <c r="C71" s="105" t="s">
        <v>438</v>
      </c>
      <c r="D71" s="29" t="s">
        <v>855</v>
      </c>
      <c r="E71" s="29" t="s">
        <v>313</v>
      </c>
      <c r="F71" s="29" t="s">
        <v>51</v>
      </c>
      <c r="G71" s="25">
        <v>41438</v>
      </c>
      <c r="H71" s="29" t="s">
        <v>21</v>
      </c>
      <c r="I71" s="29"/>
      <c r="J71" s="26" t="s">
        <v>852</v>
      </c>
      <c r="K71" s="26" t="s">
        <v>853</v>
      </c>
      <c r="L71" s="30">
        <v>4</v>
      </c>
      <c r="M71" s="30" t="s">
        <v>279</v>
      </c>
      <c r="N71" s="31">
        <v>2</v>
      </c>
      <c r="O71" s="23">
        <f t="shared" si="2"/>
        <v>25</v>
      </c>
    </row>
    <row r="72" spans="1:15" ht="18.600000000000001" customHeight="1">
      <c r="A72" s="23">
        <v>69</v>
      </c>
      <c r="B72" s="105" t="s">
        <v>856</v>
      </c>
      <c r="C72" s="105" t="s">
        <v>504</v>
      </c>
      <c r="D72" s="29" t="s">
        <v>221</v>
      </c>
      <c r="E72" s="29" t="s">
        <v>313</v>
      </c>
      <c r="F72" s="29" t="s">
        <v>11</v>
      </c>
      <c r="G72" s="25">
        <v>41257</v>
      </c>
      <c r="H72" s="29" t="s">
        <v>21</v>
      </c>
      <c r="I72" s="29"/>
      <c r="J72" s="26" t="s">
        <v>852</v>
      </c>
      <c r="K72" s="26" t="s">
        <v>857</v>
      </c>
      <c r="L72" s="30">
        <v>4</v>
      </c>
      <c r="M72" s="30" t="s">
        <v>279</v>
      </c>
      <c r="N72" s="31">
        <v>2</v>
      </c>
      <c r="O72" s="23">
        <f t="shared" si="2"/>
        <v>25</v>
      </c>
    </row>
    <row r="73" spans="1:15" ht="18.600000000000001" customHeight="1">
      <c r="A73" s="23">
        <v>70</v>
      </c>
      <c r="B73" s="105" t="s">
        <v>858</v>
      </c>
      <c r="C73" s="105" t="s">
        <v>95</v>
      </c>
      <c r="D73" s="29" t="s">
        <v>859</v>
      </c>
      <c r="E73" s="29" t="s">
        <v>313</v>
      </c>
      <c r="F73" s="29" t="s">
        <v>11</v>
      </c>
      <c r="G73" s="25">
        <v>41294</v>
      </c>
      <c r="H73" s="29" t="s">
        <v>21</v>
      </c>
      <c r="I73" s="29"/>
      <c r="J73" s="26" t="s">
        <v>852</v>
      </c>
      <c r="K73" s="26" t="s">
        <v>853</v>
      </c>
      <c r="L73" s="30">
        <v>4</v>
      </c>
      <c r="M73" s="30" t="s">
        <v>279</v>
      </c>
      <c r="N73" s="31">
        <v>2</v>
      </c>
      <c r="O73" s="23">
        <f t="shared" si="2"/>
        <v>25</v>
      </c>
    </row>
    <row r="74" spans="1:15" ht="18.600000000000001" customHeight="1">
      <c r="A74" s="23">
        <v>71</v>
      </c>
      <c r="B74" s="105" t="s">
        <v>860</v>
      </c>
      <c r="C74" s="105" t="s">
        <v>183</v>
      </c>
      <c r="D74" s="29" t="s">
        <v>177</v>
      </c>
      <c r="E74" s="29" t="s">
        <v>313</v>
      </c>
      <c r="F74" s="29" t="s">
        <v>51</v>
      </c>
      <c r="G74" s="25">
        <v>41479</v>
      </c>
      <c r="H74" s="29" t="s">
        <v>21</v>
      </c>
      <c r="I74" s="29"/>
      <c r="J74" s="26" t="s">
        <v>852</v>
      </c>
      <c r="K74" s="26" t="s">
        <v>857</v>
      </c>
      <c r="L74" s="30">
        <v>4</v>
      </c>
      <c r="M74" s="30" t="s">
        <v>279</v>
      </c>
      <c r="N74" s="31">
        <v>2</v>
      </c>
      <c r="O74" s="23">
        <f t="shared" si="2"/>
        <v>25</v>
      </c>
    </row>
    <row r="75" spans="1:15" ht="18.600000000000001" customHeight="1">
      <c r="A75" s="23">
        <v>72</v>
      </c>
      <c r="B75" s="105" t="s">
        <v>861</v>
      </c>
      <c r="C75" s="105" t="s">
        <v>862</v>
      </c>
      <c r="D75" s="29" t="s">
        <v>863</v>
      </c>
      <c r="E75" s="29" t="s">
        <v>313</v>
      </c>
      <c r="F75" s="29" t="s">
        <v>51</v>
      </c>
      <c r="G75" s="25">
        <v>41405</v>
      </c>
      <c r="H75" s="29" t="s">
        <v>21</v>
      </c>
      <c r="I75" s="29"/>
      <c r="J75" s="26" t="s">
        <v>852</v>
      </c>
      <c r="K75" s="26" t="s">
        <v>857</v>
      </c>
      <c r="L75" s="30">
        <v>4</v>
      </c>
      <c r="M75" s="30" t="s">
        <v>279</v>
      </c>
      <c r="N75" s="31">
        <v>2</v>
      </c>
      <c r="O75" s="23">
        <f t="shared" si="2"/>
        <v>25</v>
      </c>
    </row>
    <row r="76" spans="1:15" ht="18.600000000000001" customHeight="1">
      <c r="A76" s="23">
        <v>73</v>
      </c>
      <c r="B76" s="46" t="s">
        <v>1050</v>
      </c>
      <c r="C76" s="39" t="s">
        <v>323</v>
      </c>
      <c r="D76" s="39" t="s">
        <v>220</v>
      </c>
      <c r="E76" s="39"/>
      <c r="F76" s="39" t="s">
        <v>51</v>
      </c>
      <c r="G76" s="40">
        <v>41337</v>
      </c>
      <c r="H76" s="37" t="s">
        <v>21</v>
      </c>
      <c r="I76" s="39"/>
      <c r="J76" s="46" t="s">
        <v>896</v>
      </c>
      <c r="K76" s="46" t="s">
        <v>1045</v>
      </c>
      <c r="L76" s="46">
        <v>4</v>
      </c>
      <c r="M76" s="43" t="s">
        <v>638</v>
      </c>
      <c r="N76" s="90">
        <v>2</v>
      </c>
      <c r="O76" s="23">
        <f t="shared" si="2"/>
        <v>25</v>
      </c>
    </row>
    <row r="77" spans="1:15" ht="18.600000000000001" customHeight="1">
      <c r="A77" s="23">
        <v>74</v>
      </c>
      <c r="B77" s="46" t="s">
        <v>1051</v>
      </c>
      <c r="C77" s="37" t="s">
        <v>657</v>
      </c>
      <c r="D77" s="37" t="s">
        <v>555</v>
      </c>
      <c r="E77" s="37"/>
      <c r="F77" s="37" t="s">
        <v>51</v>
      </c>
      <c r="G77" s="38">
        <v>41320</v>
      </c>
      <c r="H77" s="37" t="s">
        <v>21</v>
      </c>
      <c r="I77" s="37"/>
      <c r="J77" s="46" t="s">
        <v>896</v>
      </c>
      <c r="K77" s="46" t="s">
        <v>1045</v>
      </c>
      <c r="L77" s="46">
        <v>4</v>
      </c>
      <c r="M77" s="43" t="s">
        <v>638</v>
      </c>
      <c r="N77" s="90">
        <v>2</v>
      </c>
      <c r="O77" s="23">
        <f t="shared" si="2"/>
        <v>25</v>
      </c>
    </row>
    <row r="78" spans="1:15" ht="18.600000000000001" customHeight="1">
      <c r="A78" s="23">
        <v>75</v>
      </c>
      <c r="B78" s="46" t="s">
        <v>1052</v>
      </c>
      <c r="C78" s="39" t="s">
        <v>1053</v>
      </c>
      <c r="D78" s="39" t="s">
        <v>10</v>
      </c>
      <c r="E78" s="39"/>
      <c r="F78" s="39" t="s">
        <v>11</v>
      </c>
      <c r="G78" s="40">
        <v>41311</v>
      </c>
      <c r="H78" s="37" t="s">
        <v>21</v>
      </c>
      <c r="I78" s="41"/>
      <c r="J78" s="46" t="s">
        <v>896</v>
      </c>
      <c r="K78" s="46" t="s">
        <v>1045</v>
      </c>
      <c r="L78" s="46">
        <v>4</v>
      </c>
      <c r="M78" s="43" t="s">
        <v>638</v>
      </c>
      <c r="N78" s="90">
        <v>2</v>
      </c>
      <c r="O78" s="23">
        <f t="shared" si="2"/>
        <v>25</v>
      </c>
    </row>
    <row r="79" spans="1:15" ht="18.600000000000001" customHeight="1">
      <c r="A79" s="23">
        <v>76</v>
      </c>
      <c r="B79" s="46" t="s">
        <v>1054</v>
      </c>
      <c r="C79" s="41" t="s">
        <v>707</v>
      </c>
      <c r="D79" s="41" t="s">
        <v>56</v>
      </c>
      <c r="E79" s="41"/>
      <c r="F79" s="41" t="s">
        <v>51</v>
      </c>
      <c r="G79" s="42">
        <v>41469</v>
      </c>
      <c r="H79" s="37" t="s">
        <v>21</v>
      </c>
      <c r="I79" s="41"/>
      <c r="J79" s="46" t="s">
        <v>896</v>
      </c>
      <c r="K79" s="43" t="s">
        <v>1055</v>
      </c>
      <c r="L79" s="46">
        <v>4</v>
      </c>
      <c r="M79" s="43" t="s">
        <v>638</v>
      </c>
      <c r="N79" s="90">
        <v>2</v>
      </c>
      <c r="O79" s="23">
        <f t="shared" si="2"/>
        <v>25</v>
      </c>
    </row>
    <row r="80" spans="1:15" ht="18.600000000000001" customHeight="1">
      <c r="A80" s="23">
        <v>77</v>
      </c>
      <c r="B80" s="46" t="s">
        <v>1056</v>
      </c>
      <c r="C80" s="43" t="s">
        <v>406</v>
      </c>
      <c r="D80" s="43" t="s">
        <v>417</v>
      </c>
      <c r="E80" s="43"/>
      <c r="F80" s="43" t="s">
        <v>11</v>
      </c>
      <c r="G80" s="42">
        <v>41247</v>
      </c>
      <c r="H80" s="37" t="s">
        <v>21</v>
      </c>
      <c r="I80" s="64"/>
      <c r="J80" s="46" t="s">
        <v>896</v>
      </c>
      <c r="K80" s="43" t="s">
        <v>1055</v>
      </c>
      <c r="L80" s="46">
        <v>4</v>
      </c>
      <c r="M80" s="43" t="s">
        <v>638</v>
      </c>
      <c r="N80" s="90">
        <v>2</v>
      </c>
      <c r="O80" s="23">
        <f t="shared" si="2"/>
        <v>25</v>
      </c>
    </row>
    <row r="81" spans="1:15" ht="18.600000000000001" customHeight="1">
      <c r="A81" s="23">
        <v>78</v>
      </c>
      <c r="B81" s="46" t="s">
        <v>1057</v>
      </c>
      <c r="C81" s="39" t="s">
        <v>33</v>
      </c>
      <c r="D81" s="39" t="s">
        <v>76</v>
      </c>
      <c r="E81" s="39"/>
      <c r="F81" s="39" t="s">
        <v>51</v>
      </c>
      <c r="G81" s="40">
        <v>41299</v>
      </c>
      <c r="H81" s="37" t="s">
        <v>21</v>
      </c>
      <c r="I81" s="39"/>
      <c r="J81" s="46" t="s">
        <v>896</v>
      </c>
      <c r="K81" s="46" t="s">
        <v>1045</v>
      </c>
      <c r="L81" s="46">
        <v>4</v>
      </c>
      <c r="M81" s="43" t="s">
        <v>638</v>
      </c>
      <c r="N81" s="90">
        <v>2</v>
      </c>
      <c r="O81" s="23">
        <f t="shared" si="2"/>
        <v>25</v>
      </c>
    </row>
    <row r="82" spans="1:15" ht="18.600000000000001" customHeight="1">
      <c r="A82" s="23">
        <v>79</v>
      </c>
      <c r="B82" s="46" t="s">
        <v>1058</v>
      </c>
      <c r="C82" s="37" t="s">
        <v>148</v>
      </c>
      <c r="D82" s="37" t="s">
        <v>352</v>
      </c>
      <c r="E82" s="37"/>
      <c r="F82" s="37" t="s">
        <v>51</v>
      </c>
      <c r="G82" s="38">
        <v>41359</v>
      </c>
      <c r="H82" s="37" t="s">
        <v>21</v>
      </c>
      <c r="I82" s="65"/>
      <c r="J82" s="46" t="s">
        <v>896</v>
      </c>
      <c r="K82" s="46" t="s">
        <v>1045</v>
      </c>
      <c r="L82" s="46">
        <v>4</v>
      </c>
      <c r="M82" s="43" t="s">
        <v>638</v>
      </c>
      <c r="N82" s="90">
        <v>2</v>
      </c>
      <c r="O82" s="23">
        <f t="shared" si="2"/>
        <v>25</v>
      </c>
    </row>
    <row r="83" spans="1:15" ht="18.600000000000001" customHeight="1">
      <c r="A83" s="23">
        <v>80</v>
      </c>
      <c r="B83" s="24" t="s">
        <v>1149</v>
      </c>
      <c r="C83" s="24" t="s">
        <v>1096</v>
      </c>
      <c r="D83" s="24" t="s">
        <v>1150</v>
      </c>
      <c r="E83" s="63" t="s">
        <v>311</v>
      </c>
      <c r="F83" s="24" t="s">
        <v>51</v>
      </c>
      <c r="G83" s="25">
        <v>41260</v>
      </c>
      <c r="H83" s="24" t="s">
        <v>21</v>
      </c>
      <c r="I83" s="24"/>
      <c r="J83" s="26" t="s">
        <v>1062</v>
      </c>
      <c r="K83" s="26" t="s">
        <v>1138</v>
      </c>
      <c r="L83" s="26">
        <v>4</v>
      </c>
      <c r="M83" s="26" t="s">
        <v>279</v>
      </c>
      <c r="N83" s="88">
        <v>2</v>
      </c>
      <c r="O83" s="23">
        <f t="shared" si="2"/>
        <v>25</v>
      </c>
    </row>
    <row r="84" spans="1:15" s="34" customFormat="1" ht="18.600000000000001" customHeight="1">
      <c r="A84" s="23">
        <v>81</v>
      </c>
      <c r="B84" s="24" t="s">
        <v>1151</v>
      </c>
      <c r="C84" s="24" t="s">
        <v>229</v>
      </c>
      <c r="D84" s="24" t="s">
        <v>94</v>
      </c>
      <c r="E84" s="63" t="s">
        <v>311</v>
      </c>
      <c r="F84" s="24" t="s">
        <v>11</v>
      </c>
      <c r="G84" s="25">
        <v>41261</v>
      </c>
      <c r="H84" s="24" t="s">
        <v>21</v>
      </c>
      <c r="I84" s="24"/>
      <c r="J84" s="26" t="s">
        <v>1062</v>
      </c>
      <c r="K84" s="26" t="s">
        <v>1138</v>
      </c>
      <c r="L84" s="26">
        <v>4</v>
      </c>
      <c r="M84" s="26" t="s">
        <v>279</v>
      </c>
      <c r="N84" s="88">
        <v>2</v>
      </c>
      <c r="O84" s="23">
        <f t="shared" si="2"/>
        <v>25</v>
      </c>
    </row>
    <row r="85" spans="1:15" ht="18.600000000000001" customHeight="1">
      <c r="A85" s="23">
        <v>82</v>
      </c>
      <c r="B85" s="24" t="s">
        <v>1152</v>
      </c>
      <c r="C85" s="24" t="s">
        <v>724</v>
      </c>
      <c r="D85" s="24" t="s">
        <v>22</v>
      </c>
      <c r="E85" s="63" t="s">
        <v>311</v>
      </c>
      <c r="F85" s="24" t="s">
        <v>11</v>
      </c>
      <c r="G85" s="25">
        <v>41317</v>
      </c>
      <c r="H85" s="24" t="s">
        <v>21</v>
      </c>
      <c r="I85" s="24"/>
      <c r="J85" s="26" t="s">
        <v>1062</v>
      </c>
      <c r="K85" s="26" t="s">
        <v>1145</v>
      </c>
      <c r="L85" s="26">
        <v>4</v>
      </c>
      <c r="M85" s="26" t="s">
        <v>279</v>
      </c>
      <c r="N85" s="88">
        <v>2</v>
      </c>
      <c r="O85" s="23">
        <f t="shared" si="2"/>
        <v>25</v>
      </c>
    </row>
    <row r="86" spans="1:15" ht="18.600000000000001" customHeight="1">
      <c r="A86" s="23">
        <v>83</v>
      </c>
      <c r="B86" s="60" t="s">
        <v>1181</v>
      </c>
      <c r="C86" s="60" t="s">
        <v>46</v>
      </c>
      <c r="D86" s="60" t="s">
        <v>92</v>
      </c>
      <c r="E86" s="60" t="s">
        <v>313</v>
      </c>
      <c r="F86" s="60" t="s">
        <v>51</v>
      </c>
      <c r="G86" s="25">
        <v>41334</v>
      </c>
      <c r="H86" s="60" t="s">
        <v>21</v>
      </c>
      <c r="I86" s="60"/>
      <c r="J86" s="30" t="s">
        <v>1178</v>
      </c>
      <c r="K86" s="26" t="s">
        <v>1179</v>
      </c>
      <c r="L86" s="26">
        <v>4</v>
      </c>
      <c r="M86" s="26" t="s">
        <v>279</v>
      </c>
      <c r="N86" s="89">
        <v>2</v>
      </c>
      <c r="O86" s="23">
        <f t="shared" si="2"/>
        <v>25</v>
      </c>
    </row>
    <row r="87" spans="1:15" ht="18.600000000000001" customHeight="1">
      <c r="A87" s="23">
        <v>84</v>
      </c>
      <c r="B87" s="30" t="s">
        <v>1184</v>
      </c>
      <c r="C87" s="30" t="s">
        <v>46</v>
      </c>
      <c r="D87" s="30" t="s">
        <v>1185</v>
      </c>
      <c r="E87" s="60" t="s">
        <v>313</v>
      </c>
      <c r="F87" s="30" t="s">
        <v>51</v>
      </c>
      <c r="G87" s="32">
        <v>41565</v>
      </c>
      <c r="H87" s="60" t="s">
        <v>21</v>
      </c>
      <c r="I87" s="27"/>
      <c r="J87" s="30" t="s">
        <v>1178</v>
      </c>
      <c r="K87" s="26" t="s">
        <v>1179</v>
      </c>
      <c r="L87" s="30">
        <v>4</v>
      </c>
      <c r="M87" s="26" t="s">
        <v>279</v>
      </c>
      <c r="N87" s="33">
        <v>2</v>
      </c>
      <c r="O87" s="23">
        <f t="shared" si="2"/>
        <v>25</v>
      </c>
    </row>
    <row r="88" spans="1:15" ht="18.600000000000001" customHeight="1">
      <c r="A88" s="23">
        <v>85</v>
      </c>
      <c r="B88" s="106" t="s">
        <v>1186</v>
      </c>
      <c r="C88" s="106" t="s">
        <v>1187</v>
      </c>
      <c r="D88" s="27" t="s">
        <v>1188</v>
      </c>
      <c r="E88" s="60" t="s">
        <v>313</v>
      </c>
      <c r="F88" s="27" t="s">
        <v>11</v>
      </c>
      <c r="G88" s="28">
        <v>41223</v>
      </c>
      <c r="H88" s="60" t="s">
        <v>21</v>
      </c>
      <c r="I88" s="27"/>
      <c r="J88" s="30" t="s">
        <v>1178</v>
      </c>
      <c r="K88" s="26" t="s">
        <v>1179</v>
      </c>
      <c r="L88" s="30">
        <v>4</v>
      </c>
      <c r="M88" s="26" t="s">
        <v>279</v>
      </c>
      <c r="N88" s="33">
        <v>2</v>
      </c>
      <c r="O88" s="23">
        <f t="shared" si="2"/>
        <v>25</v>
      </c>
    </row>
    <row r="89" spans="1:15" ht="18.600000000000001" customHeight="1">
      <c r="A89" s="23">
        <v>86</v>
      </c>
      <c r="B89" s="109" t="s">
        <v>1282</v>
      </c>
      <c r="C89" s="109" t="s">
        <v>145</v>
      </c>
      <c r="D89" s="109" t="s">
        <v>225</v>
      </c>
      <c r="E89" s="24" t="s">
        <v>313</v>
      </c>
      <c r="F89" s="109" t="s">
        <v>51</v>
      </c>
      <c r="G89" s="110">
        <v>41270</v>
      </c>
      <c r="H89" s="24" t="s">
        <v>21</v>
      </c>
      <c r="I89" s="122"/>
      <c r="J89" s="26" t="s">
        <v>1193</v>
      </c>
      <c r="K89" s="26" t="s">
        <v>1274</v>
      </c>
      <c r="L89" s="82">
        <v>4</v>
      </c>
      <c r="M89" s="26" t="s">
        <v>279</v>
      </c>
      <c r="N89" s="83">
        <v>2</v>
      </c>
      <c r="O89" s="23">
        <f t="shared" si="2"/>
        <v>25</v>
      </c>
    </row>
    <row r="90" spans="1:15" ht="18.600000000000001" customHeight="1">
      <c r="A90" s="23">
        <v>87</v>
      </c>
      <c r="B90" s="30" t="s">
        <v>277</v>
      </c>
      <c r="C90" s="30" t="s">
        <v>278</v>
      </c>
      <c r="D90" s="30" t="s">
        <v>94</v>
      </c>
      <c r="E90" s="24" t="s">
        <v>311</v>
      </c>
      <c r="F90" s="30" t="s">
        <v>11</v>
      </c>
      <c r="G90" s="32">
        <v>41378</v>
      </c>
      <c r="H90" s="24" t="s">
        <v>52</v>
      </c>
      <c r="I90" s="24"/>
      <c r="J90" s="26" t="s">
        <v>53</v>
      </c>
      <c r="K90" s="26" t="s">
        <v>268</v>
      </c>
      <c r="L90" s="30">
        <v>4</v>
      </c>
      <c r="M90" s="26" t="s">
        <v>279</v>
      </c>
      <c r="N90" s="33">
        <v>1</v>
      </c>
      <c r="O90" s="23">
        <f t="shared" si="2"/>
        <v>12.5</v>
      </c>
    </row>
    <row r="91" spans="1:15" ht="18.600000000000001" customHeight="1">
      <c r="A91" s="23">
        <v>88</v>
      </c>
      <c r="B91" s="30" t="s">
        <v>280</v>
      </c>
      <c r="C91" s="30" t="s">
        <v>182</v>
      </c>
      <c r="D91" s="30" t="s">
        <v>60</v>
      </c>
      <c r="E91" s="24" t="s">
        <v>311</v>
      </c>
      <c r="F91" s="30" t="s">
        <v>51</v>
      </c>
      <c r="G91" s="32">
        <v>41457</v>
      </c>
      <c r="H91" s="24" t="s">
        <v>52</v>
      </c>
      <c r="I91" s="24"/>
      <c r="J91" s="26" t="s">
        <v>53</v>
      </c>
      <c r="K91" s="30" t="s">
        <v>275</v>
      </c>
      <c r="L91" s="30">
        <v>4</v>
      </c>
      <c r="M91" s="26" t="s">
        <v>279</v>
      </c>
      <c r="N91" s="33">
        <v>1</v>
      </c>
      <c r="O91" s="23">
        <f t="shared" si="2"/>
        <v>12.5</v>
      </c>
    </row>
    <row r="92" spans="1:15" ht="18.600000000000001" customHeight="1">
      <c r="A92" s="23">
        <v>89</v>
      </c>
      <c r="B92" s="30" t="s">
        <v>281</v>
      </c>
      <c r="C92" s="30" t="s">
        <v>9</v>
      </c>
      <c r="D92" s="30" t="s">
        <v>67</v>
      </c>
      <c r="E92" s="24" t="s">
        <v>311</v>
      </c>
      <c r="F92" s="30" t="s">
        <v>11</v>
      </c>
      <c r="G92" s="32">
        <v>41389</v>
      </c>
      <c r="H92" s="24" t="s">
        <v>52</v>
      </c>
      <c r="I92" s="24"/>
      <c r="J92" s="26" t="s">
        <v>53</v>
      </c>
      <c r="K92" s="30" t="s">
        <v>271</v>
      </c>
      <c r="L92" s="30">
        <v>4</v>
      </c>
      <c r="M92" s="26" t="s">
        <v>279</v>
      </c>
      <c r="N92" s="33">
        <v>1</v>
      </c>
      <c r="O92" s="23">
        <f t="shared" si="2"/>
        <v>12.5</v>
      </c>
    </row>
    <row r="93" spans="1:15" ht="18.600000000000001" customHeight="1">
      <c r="A93" s="23">
        <v>90</v>
      </c>
      <c r="B93" s="111" t="s">
        <v>289</v>
      </c>
      <c r="C93" s="111" t="s">
        <v>290</v>
      </c>
      <c r="D93" s="24" t="s">
        <v>286</v>
      </c>
      <c r="E93" s="24" t="s">
        <v>313</v>
      </c>
      <c r="F93" s="24" t="s">
        <v>51</v>
      </c>
      <c r="G93" s="25">
        <v>41806</v>
      </c>
      <c r="H93" s="24" t="s">
        <v>21</v>
      </c>
      <c r="I93" s="24"/>
      <c r="J93" s="26" t="s">
        <v>291</v>
      </c>
      <c r="K93" s="26" t="s">
        <v>292</v>
      </c>
      <c r="L93" s="26">
        <v>4</v>
      </c>
      <c r="M93" s="26" t="s">
        <v>279</v>
      </c>
      <c r="N93" s="89">
        <v>1</v>
      </c>
      <c r="O93" s="23">
        <f t="shared" si="2"/>
        <v>12.5</v>
      </c>
    </row>
    <row r="94" spans="1:15" ht="18.600000000000001" customHeight="1">
      <c r="A94" s="23">
        <v>91</v>
      </c>
      <c r="B94" s="112" t="s">
        <v>293</v>
      </c>
      <c r="C94" s="112" t="s">
        <v>33</v>
      </c>
      <c r="D94" s="27" t="s">
        <v>60</v>
      </c>
      <c r="E94" s="24" t="s">
        <v>313</v>
      </c>
      <c r="F94" s="24" t="s">
        <v>51</v>
      </c>
      <c r="G94" s="28">
        <v>41563</v>
      </c>
      <c r="H94" s="24" t="s">
        <v>21</v>
      </c>
      <c r="I94" s="29"/>
      <c r="J94" s="26" t="s">
        <v>291</v>
      </c>
      <c r="K94" s="26" t="s">
        <v>292</v>
      </c>
      <c r="L94" s="26">
        <v>4</v>
      </c>
      <c r="M94" s="26" t="s">
        <v>279</v>
      </c>
      <c r="N94" s="31">
        <v>1</v>
      </c>
      <c r="O94" s="23">
        <f t="shared" si="2"/>
        <v>12.5</v>
      </c>
    </row>
    <row r="95" spans="1:15" ht="18.600000000000001" customHeight="1">
      <c r="A95" s="23">
        <v>92</v>
      </c>
      <c r="B95" s="113" t="s">
        <v>294</v>
      </c>
      <c r="C95" s="113" t="s">
        <v>39</v>
      </c>
      <c r="D95" s="29" t="s">
        <v>73</v>
      </c>
      <c r="E95" s="24" t="s">
        <v>313</v>
      </c>
      <c r="F95" s="29" t="s">
        <v>11</v>
      </c>
      <c r="G95" s="32" t="s">
        <v>295</v>
      </c>
      <c r="H95" s="24" t="s">
        <v>21</v>
      </c>
      <c r="I95" s="29"/>
      <c r="J95" s="26" t="s">
        <v>291</v>
      </c>
      <c r="K95" s="26" t="s">
        <v>292</v>
      </c>
      <c r="L95" s="26">
        <v>4</v>
      </c>
      <c r="M95" s="26" t="s">
        <v>279</v>
      </c>
      <c r="N95" s="31">
        <v>1</v>
      </c>
      <c r="O95" s="23">
        <f t="shared" si="2"/>
        <v>12.5</v>
      </c>
    </row>
    <row r="96" spans="1:15" ht="18.600000000000001" customHeight="1">
      <c r="A96" s="23">
        <v>93</v>
      </c>
      <c r="B96" s="113" t="s">
        <v>296</v>
      </c>
      <c r="C96" s="113" t="s">
        <v>297</v>
      </c>
      <c r="D96" s="29" t="s">
        <v>65</v>
      </c>
      <c r="E96" s="24" t="s">
        <v>313</v>
      </c>
      <c r="F96" s="29" t="s">
        <v>11</v>
      </c>
      <c r="G96" s="32">
        <v>41263</v>
      </c>
      <c r="H96" s="24" t="s">
        <v>21</v>
      </c>
      <c r="I96" s="29"/>
      <c r="J96" s="26" t="s">
        <v>291</v>
      </c>
      <c r="K96" s="26" t="s">
        <v>292</v>
      </c>
      <c r="L96" s="26">
        <v>4</v>
      </c>
      <c r="M96" s="26" t="s">
        <v>279</v>
      </c>
      <c r="N96" s="31">
        <v>1</v>
      </c>
      <c r="O96" s="23">
        <f t="shared" si="2"/>
        <v>12.5</v>
      </c>
    </row>
    <row r="97" spans="1:15" ht="18.600000000000001" customHeight="1">
      <c r="A97" s="23">
        <v>94</v>
      </c>
      <c r="B97" s="113" t="s">
        <v>298</v>
      </c>
      <c r="C97" s="113" t="s">
        <v>299</v>
      </c>
      <c r="D97" s="29" t="s">
        <v>80</v>
      </c>
      <c r="E97" s="24" t="s">
        <v>313</v>
      </c>
      <c r="F97" s="29" t="s">
        <v>11</v>
      </c>
      <c r="G97" s="32">
        <v>41380</v>
      </c>
      <c r="H97" s="24" t="s">
        <v>21</v>
      </c>
      <c r="I97" s="29"/>
      <c r="J97" s="26" t="s">
        <v>291</v>
      </c>
      <c r="K97" s="26" t="s">
        <v>292</v>
      </c>
      <c r="L97" s="26">
        <v>4</v>
      </c>
      <c r="M97" s="26" t="s">
        <v>279</v>
      </c>
      <c r="N97" s="31">
        <v>1</v>
      </c>
      <c r="O97" s="23">
        <f t="shared" si="2"/>
        <v>12.5</v>
      </c>
    </row>
    <row r="98" spans="1:15" ht="18.600000000000001" customHeight="1">
      <c r="A98" s="23">
        <v>95</v>
      </c>
      <c r="B98" s="106" t="s">
        <v>332</v>
      </c>
      <c r="C98" s="106" t="s">
        <v>333</v>
      </c>
      <c r="D98" s="27" t="s">
        <v>137</v>
      </c>
      <c r="E98" s="27" t="s">
        <v>313</v>
      </c>
      <c r="F98" s="27" t="s">
        <v>51</v>
      </c>
      <c r="G98" s="28">
        <v>41198</v>
      </c>
      <c r="H98" s="60" t="s">
        <v>21</v>
      </c>
      <c r="I98" s="60"/>
      <c r="J98" s="26" t="s">
        <v>334</v>
      </c>
      <c r="K98" s="26" t="s">
        <v>335</v>
      </c>
      <c r="L98" s="26">
        <v>4</v>
      </c>
      <c r="M98" s="26" t="s">
        <v>279</v>
      </c>
      <c r="N98" s="89">
        <v>1</v>
      </c>
      <c r="O98" s="23">
        <f t="shared" si="2"/>
        <v>12.5</v>
      </c>
    </row>
    <row r="99" spans="1:15" ht="18.600000000000001" customHeight="1">
      <c r="A99" s="23">
        <v>96</v>
      </c>
      <c r="B99" s="105" t="s">
        <v>364</v>
      </c>
      <c r="C99" s="105" t="s">
        <v>39</v>
      </c>
      <c r="D99" s="29" t="s">
        <v>10</v>
      </c>
      <c r="E99" s="60" t="s">
        <v>313</v>
      </c>
      <c r="F99" s="32" t="s">
        <v>11</v>
      </c>
      <c r="G99" s="72">
        <v>41262</v>
      </c>
      <c r="H99" s="29" t="s">
        <v>21</v>
      </c>
      <c r="I99" s="30"/>
      <c r="J99" s="30" t="s">
        <v>361</v>
      </c>
      <c r="K99" s="30" t="s">
        <v>362</v>
      </c>
      <c r="L99" s="30">
        <v>4</v>
      </c>
      <c r="M99" s="26" t="s">
        <v>279</v>
      </c>
      <c r="N99" s="31">
        <v>1</v>
      </c>
      <c r="O99" s="23">
        <f t="shared" si="2"/>
        <v>12.5</v>
      </c>
    </row>
    <row r="100" spans="1:15" ht="18.600000000000001" customHeight="1">
      <c r="A100" s="23">
        <v>97</v>
      </c>
      <c r="B100" s="106" t="s">
        <v>423</v>
      </c>
      <c r="C100" s="106" t="s">
        <v>351</v>
      </c>
      <c r="D100" s="27" t="s">
        <v>66</v>
      </c>
      <c r="E100" s="59" t="s">
        <v>311</v>
      </c>
      <c r="F100" s="27" t="s">
        <v>51</v>
      </c>
      <c r="G100" s="28">
        <v>41420</v>
      </c>
      <c r="H100" s="24" t="s">
        <v>21</v>
      </c>
      <c r="I100" s="29"/>
      <c r="J100" s="26" t="s">
        <v>397</v>
      </c>
      <c r="K100" s="26" t="s">
        <v>400</v>
      </c>
      <c r="L100" s="30">
        <v>4</v>
      </c>
      <c r="M100" s="26" t="s">
        <v>279</v>
      </c>
      <c r="N100" s="31">
        <v>1</v>
      </c>
      <c r="O100" s="23">
        <f t="shared" ref="O100:O131" si="3">N100/$L$1*100</f>
        <v>12.5</v>
      </c>
    </row>
    <row r="101" spans="1:15" ht="18.600000000000001" customHeight="1">
      <c r="A101" s="23">
        <v>98</v>
      </c>
      <c r="B101" s="30" t="s">
        <v>514</v>
      </c>
      <c r="C101" s="30" t="s">
        <v>136</v>
      </c>
      <c r="D101" s="30" t="s">
        <v>64</v>
      </c>
      <c r="E101" s="30" t="s">
        <v>313</v>
      </c>
      <c r="F101" s="30" t="s">
        <v>11</v>
      </c>
      <c r="G101" s="32">
        <v>41308</v>
      </c>
      <c r="H101" s="24" t="s">
        <v>21</v>
      </c>
      <c r="I101" s="27"/>
      <c r="J101" s="26" t="s">
        <v>510</v>
      </c>
      <c r="K101" s="26" t="s">
        <v>511</v>
      </c>
      <c r="L101" s="26">
        <v>4</v>
      </c>
      <c r="M101" s="26" t="s">
        <v>279</v>
      </c>
      <c r="N101" s="33">
        <v>1</v>
      </c>
      <c r="O101" s="23">
        <f t="shared" si="3"/>
        <v>12.5</v>
      </c>
    </row>
    <row r="102" spans="1:15" ht="18.600000000000001" customHeight="1">
      <c r="A102" s="23">
        <v>99</v>
      </c>
      <c r="B102" s="29" t="s">
        <v>544</v>
      </c>
      <c r="C102" s="29" t="s">
        <v>26</v>
      </c>
      <c r="D102" s="29" t="s">
        <v>286</v>
      </c>
      <c r="E102" s="24" t="s">
        <v>313</v>
      </c>
      <c r="F102" s="30" t="s">
        <v>51</v>
      </c>
      <c r="G102" s="25">
        <v>41449</v>
      </c>
      <c r="H102" s="24" t="s">
        <v>21</v>
      </c>
      <c r="I102" s="24">
        <v>0</v>
      </c>
      <c r="J102" s="26" t="s">
        <v>533</v>
      </c>
      <c r="K102" s="26" t="s">
        <v>534</v>
      </c>
      <c r="L102" s="30">
        <v>4</v>
      </c>
      <c r="M102" s="26" t="s">
        <v>279</v>
      </c>
      <c r="N102" s="33">
        <v>1</v>
      </c>
      <c r="O102" s="23">
        <f t="shared" si="3"/>
        <v>12.5</v>
      </c>
    </row>
    <row r="103" spans="1:15" ht="18.600000000000001" customHeight="1">
      <c r="A103" s="23">
        <v>100</v>
      </c>
      <c r="B103" s="29" t="s">
        <v>545</v>
      </c>
      <c r="C103" s="29" t="s">
        <v>251</v>
      </c>
      <c r="D103" s="29" t="s">
        <v>369</v>
      </c>
      <c r="E103" s="24" t="s">
        <v>313</v>
      </c>
      <c r="F103" s="30" t="s">
        <v>11</v>
      </c>
      <c r="G103" s="25">
        <v>41344</v>
      </c>
      <c r="H103" s="24" t="s">
        <v>21</v>
      </c>
      <c r="I103" s="24">
        <v>1</v>
      </c>
      <c r="J103" s="26" t="s">
        <v>533</v>
      </c>
      <c r="K103" s="26" t="s">
        <v>534</v>
      </c>
      <c r="L103" s="30">
        <v>4</v>
      </c>
      <c r="M103" s="26" t="s">
        <v>279</v>
      </c>
      <c r="N103" s="33">
        <v>1</v>
      </c>
      <c r="O103" s="23">
        <f t="shared" si="3"/>
        <v>12.5</v>
      </c>
    </row>
    <row r="104" spans="1:15" ht="18.600000000000001" customHeight="1">
      <c r="A104" s="23">
        <v>101</v>
      </c>
      <c r="B104" s="29" t="s">
        <v>546</v>
      </c>
      <c r="C104" s="29" t="s">
        <v>547</v>
      </c>
      <c r="D104" s="29" t="s">
        <v>548</v>
      </c>
      <c r="E104" s="24" t="s">
        <v>313</v>
      </c>
      <c r="F104" s="30" t="s">
        <v>51</v>
      </c>
      <c r="G104" s="25">
        <v>41140</v>
      </c>
      <c r="H104" s="24" t="s">
        <v>549</v>
      </c>
      <c r="I104" s="24">
        <v>0</v>
      </c>
      <c r="J104" s="26" t="s">
        <v>533</v>
      </c>
      <c r="K104" s="26" t="s">
        <v>534</v>
      </c>
      <c r="L104" s="30">
        <v>4</v>
      </c>
      <c r="M104" s="26" t="s">
        <v>279</v>
      </c>
      <c r="N104" s="33">
        <v>1</v>
      </c>
      <c r="O104" s="23">
        <f t="shared" si="3"/>
        <v>12.5</v>
      </c>
    </row>
    <row r="105" spans="1:15" ht="18.600000000000001" customHeight="1">
      <c r="A105" s="23">
        <v>102</v>
      </c>
      <c r="B105" s="29" t="s">
        <v>550</v>
      </c>
      <c r="C105" s="29" t="s">
        <v>551</v>
      </c>
      <c r="D105" s="29" t="s">
        <v>552</v>
      </c>
      <c r="E105" s="24" t="s">
        <v>313</v>
      </c>
      <c r="F105" s="30" t="s">
        <v>51</v>
      </c>
      <c r="G105" s="25">
        <v>41267</v>
      </c>
      <c r="H105" s="24" t="s">
        <v>549</v>
      </c>
      <c r="I105" s="24">
        <v>0</v>
      </c>
      <c r="J105" s="26" t="s">
        <v>533</v>
      </c>
      <c r="K105" s="26" t="s">
        <v>534</v>
      </c>
      <c r="L105" s="30">
        <v>4</v>
      </c>
      <c r="M105" s="26" t="s">
        <v>279</v>
      </c>
      <c r="N105" s="33">
        <v>1</v>
      </c>
      <c r="O105" s="23">
        <f t="shared" si="3"/>
        <v>12.5</v>
      </c>
    </row>
    <row r="106" spans="1:15" ht="18.600000000000001" customHeight="1">
      <c r="A106" s="23">
        <v>103</v>
      </c>
      <c r="B106" s="29" t="s">
        <v>553</v>
      </c>
      <c r="C106" s="29" t="s">
        <v>46</v>
      </c>
      <c r="D106" s="29" t="s">
        <v>177</v>
      </c>
      <c r="E106" s="24" t="s">
        <v>313</v>
      </c>
      <c r="F106" s="30" t="s">
        <v>51</v>
      </c>
      <c r="G106" s="25">
        <v>41550</v>
      </c>
      <c r="H106" s="24" t="s">
        <v>21</v>
      </c>
      <c r="I106" s="24">
        <v>0</v>
      </c>
      <c r="J106" s="26" t="s">
        <v>533</v>
      </c>
      <c r="K106" s="26" t="s">
        <v>534</v>
      </c>
      <c r="L106" s="30">
        <v>4</v>
      </c>
      <c r="M106" s="26" t="s">
        <v>279</v>
      </c>
      <c r="N106" s="33">
        <v>1</v>
      </c>
      <c r="O106" s="23">
        <f t="shared" si="3"/>
        <v>12.5</v>
      </c>
    </row>
    <row r="107" spans="1:15" ht="18.600000000000001" customHeight="1">
      <c r="A107" s="23">
        <v>104</v>
      </c>
      <c r="B107" s="106" t="s">
        <v>606</v>
      </c>
      <c r="C107" s="106" t="s">
        <v>490</v>
      </c>
      <c r="D107" s="27" t="s">
        <v>103</v>
      </c>
      <c r="E107" s="27" t="s">
        <v>313</v>
      </c>
      <c r="F107" s="27" t="s">
        <v>51</v>
      </c>
      <c r="G107" s="28">
        <v>41488</v>
      </c>
      <c r="H107" s="27" t="s">
        <v>21</v>
      </c>
      <c r="I107" s="27"/>
      <c r="J107" s="30" t="s">
        <v>598</v>
      </c>
      <c r="K107" s="30" t="s">
        <v>599</v>
      </c>
      <c r="L107" s="30">
        <v>4</v>
      </c>
      <c r="M107" s="26" t="s">
        <v>279</v>
      </c>
      <c r="N107" s="33">
        <v>1</v>
      </c>
      <c r="O107" s="23">
        <f t="shared" si="3"/>
        <v>12.5</v>
      </c>
    </row>
    <row r="108" spans="1:15" ht="18.600000000000001" customHeight="1">
      <c r="A108" s="23">
        <v>105</v>
      </c>
      <c r="B108" s="119" t="s">
        <v>407</v>
      </c>
      <c r="C108" s="105" t="s">
        <v>50</v>
      </c>
      <c r="D108" s="29" t="s">
        <v>284</v>
      </c>
      <c r="E108" s="29" t="s">
        <v>313</v>
      </c>
      <c r="F108" s="29" t="s">
        <v>51</v>
      </c>
      <c r="G108" s="32">
        <v>41344</v>
      </c>
      <c r="H108" s="29" t="s">
        <v>21</v>
      </c>
      <c r="I108" s="29"/>
      <c r="J108" s="30" t="s">
        <v>623</v>
      </c>
      <c r="K108" s="30" t="s">
        <v>624</v>
      </c>
      <c r="L108" s="30">
        <v>4</v>
      </c>
      <c r="M108" s="26" t="s">
        <v>279</v>
      </c>
      <c r="N108" s="89">
        <v>1</v>
      </c>
      <c r="O108" s="23">
        <f t="shared" si="3"/>
        <v>12.5</v>
      </c>
    </row>
    <row r="109" spans="1:15" ht="18.600000000000001" customHeight="1">
      <c r="A109" s="23">
        <v>106</v>
      </c>
      <c r="B109" s="119" t="s">
        <v>629</v>
      </c>
      <c r="C109" s="106" t="s">
        <v>135</v>
      </c>
      <c r="D109" s="27" t="s">
        <v>630</v>
      </c>
      <c r="E109" s="29" t="s">
        <v>313</v>
      </c>
      <c r="F109" s="27" t="s">
        <v>11</v>
      </c>
      <c r="G109" s="28">
        <v>41630</v>
      </c>
      <c r="H109" s="29" t="s">
        <v>21</v>
      </c>
      <c r="I109" s="29"/>
      <c r="J109" s="30" t="s">
        <v>623</v>
      </c>
      <c r="K109" s="30" t="s">
        <v>624</v>
      </c>
      <c r="L109" s="30">
        <v>4</v>
      </c>
      <c r="M109" s="26" t="s">
        <v>279</v>
      </c>
      <c r="N109" s="89">
        <v>1</v>
      </c>
      <c r="O109" s="23">
        <f t="shared" si="3"/>
        <v>12.5</v>
      </c>
    </row>
    <row r="110" spans="1:15" ht="18.600000000000001" customHeight="1">
      <c r="A110" s="23">
        <v>107</v>
      </c>
      <c r="B110" s="111" t="s">
        <v>665</v>
      </c>
      <c r="C110" s="111" t="s">
        <v>666</v>
      </c>
      <c r="D110" s="24" t="s">
        <v>61</v>
      </c>
      <c r="E110" s="24" t="s">
        <v>313</v>
      </c>
      <c r="F110" s="24" t="s">
        <v>11</v>
      </c>
      <c r="G110" s="25">
        <v>41288</v>
      </c>
      <c r="H110" s="24" t="s">
        <v>21</v>
      </c>
      <c r="I110" s="24"/>
      <c r="J110" s="26" t="s">
        <v>667</v>
      </c>
      <c r="K110" s="26" t="s">
        <v>668</v>
      </c>
      <c r="L110" s="26">
        <v>4</v>
      </c>
      <c r="M110" s="26" t="s">
        <v>279</v>
      </c>
      <c r="N110" s="89">
        <v>1</v>
      </c>
      <c r="O110" s="23">
        <f t="shared" si="3"/>
        <v>12.5</v>
      </c>
    </row>
    <row r="111" spans="1:15" ht="18.600000000000001" customHeight="1">
      <c r="A111" s="23">
        <v>108</v>
      </c>
      <c r="B111" s="106" t="s">
        <v>669</v>
      </c>
      <c r="C111" s="106" t="s">
        <v>670</v>
      </c>
      <c r="D111" s="24" t="s">
        <v>61</v>
      </c>
      <c r="E111" s="27" t="s">
        <v>313</v>
      </c>
      <c r="F111" s="24" t="s">
        <v>11</v>
      </c>
      <c r="G111" s="28">
        <v>41541</v>
      </c>
      <c r="H111" s="24" t="s">
        <v>21</v>
      </c>
      <c r="I111" s="29"/>
      <c r="J111" s="26" t="s">
        <v>667</v>
      </c>
      <c r="K111" s="26" t="s">
        <v>668</v>
      </c>
      <c r="L111" s="26">
        <v>4</v>
      </c>
      <c r="M111" s="26" t="s">
        <v>279</v>
      </c>
      <c r="N111" s="89">
        <v>1</v>
      </c>
      <c r="O111" s="23">
        <f t="shared" si="3"/>
        <v>12.5</v>
      </c>
    </row>
    <row r="112" spans="1:15" ht="18.600000000000001" customHeight="1">
      <c r="A112" s="23">
        <v>109</v>
      </c>
      <c r="B112" s="105" t="s">
        <v>671</v>
      </c>
      <c r="C112" s="105" t="s">
        <v>45</v>
      </c>
      <c r="D112" s="29" t="s">
        <v>202</v>
      </c>
      <c r="E112" s="29" t="s">
        <v>313</v>
      </c>
      <c r="F112" s="24" t="s">
        <v>11</v>
      </c>
      <c r="G112" s="32">
        <v>41334</v>
      </c>
      <c r="H112" s="24" t="s">
        <v>21</v>
      </c>
      <c r="I112" s="29"/>
      <c r="J112" s="26" t="s">
        <v>667</v>
      </c>
      <c r="K112" s="26" t="s">
        <v>668</v>
      </c>
      <c r="L112" s="26">
        <v>4</v>
      </c>
      <c r="M112" s="26" t="s">
        <v>279</v>
      </c>
      <c r="N112" s="89">
        <v>1</v>
      </c>
      <c r="O112" s="23">
        <f t="shared" si="3"/>
        <v>12.5</v>
      </c>
    </row>
    <row r="113" spans="1:19" ht="18.600000000000001" customHeight="1">
      <c r="A113" s="23">
        <v>110</v>
      </c>
      <c r="B113" s="105" t="s">
        <v>864</v>
      </c>
      <c r="C113" s="105" t="s">
        <v>865</v>
      </c>
      <c r="D113" s="29" t="s">
        <v>412</v>
      </c>
      <c r="E113" s="29" t="s">
        <v>313</v>
      </c>
      <c r="F113" s="29" t="s">
        <v>51</v>
      </c>
      <c r="G113" s="25">
        <v>41680</v>
      </c>
      <c r="H113" s="29" t="s">
        <v>21</v>
      </c>
      <c r="I113" s="29"/>
      <c r="J113" s="26" t="s">
        <v>852</v>
      </c>
      <c r="K113" s="26" t="s">
        <v>857</v>
      </c>
      <c r="L113" s="30">
        <v>4</v>
      </c>
      <c r="M113" s="26" t="s">
        <v>279</v>
      </c>
      <c r="N113" s="31">
        <v>1</v>
      </c>
      <c r="O113" s="23">
        <f t="shared" si="3"/>
        <v>12.5</v>
      </c>
    </row>
    <row r="114" spans="1:19" ht="18.600000000000001" customHeight="1">
      <c r="A114" s="23">
        <v>111</v>
      </c>
      <c r="B114" s="105" t="s">
        <v>866</v>
      </c>
      <c r="C114" s="105" t="s">
        <v>9</v>
      </c>
      <c r="D114" s="29" t="s">
        <v>65</v>
      </c>
      <c r="E114" s="29" t="s">
        <v>313</v>
      </c>
      <c r="F114" s="29" t="s">
        <v>11</v>
      </c>
      <c r="G114" s="25">
        <v>41502</v>
      </c>
      <c r="H114" s="29" t="s">
        <v>21</v>
      </c>
      <c r="I114" s="29"/>
      <c r="J114" s="26" t="s">
        <v>852</v>
      </c>
      <c r="K114" s="26" t="s">
        <v>857</v>
      </c>
      <c r="L114" s="30">
        <v>4</v>
      </c>
      <c r="M114" s="26" t="s">
        <v>279</v>
      </c>
      <c r="N114" s="31">
        <v>1</v>
      </c>
      <c r="O114" s="23">
        <f t="shared" si="3"/>
        <v>12.5</v>
      </c>
    </row>
    <row r="115" spans="1:19" ht="18.600000000000001" customHeight="1">
      <c r="A115" s="23">
        <v>112</v>
      </c>
      <c r="B115" s="105" t="s">
        <v>867</v>
      </c>
      <c r="C115" s="105" t="s">
        <v>39</v>
      </c>
      <c r="D115" s="29" t="s">
        <v>64</v>
      </c>
      <c r="E115" s="29" t="s">
        <v>313</v>
      </c>
      <c r="F115" s="29" t="s">
        <v>11</v>
      </c>
      <c r="G115" s="25">
        <v>41561</v>
      </c>
      <c r="H115" s="29" t="s">
        <v>21</v>
      </c>
      <c r="I115" s="29"/>
      <c r="J115" s="26" t="s">
        <v>852</v>
      </c>
      <c r="K115" s="26" t="s">
        <v>868</v>
      </c>
      <c r="L115" s="30">
        <v>4</v>
      </c>
      <c r="M115" s="26" t="s">
        <v>279</v>
      </c>
      <c r="N115" s="31">
        <v>1</v>
      </c>
      <c r="O115" s="23">
        <f t="shared" si="3"/>
        <v>12.5</v>
      </c>
    </row>
    <row r="116" spans="1:19" ht="18.600000000000001" customHeight="1">
      <c r="A116" s="23">
        <v>113</v>
      </c>
      <c r="B116" s="105" t="s">
        <v>869</v>
      </c>
      <c r="C116" s="105" t="s">
        <v>50</v>
      </c>
      <c r="D116" s="29" t="s">
        <v>60</v>
      </c>
      <c r="E116" s="29" t="s">
        <v>313</v>
      </c>
      <c r="F116" s="29" t="s">
        <v>51</v>
      </c>
      <c r="G116" s="25">
        <v>41449</v>
      </c>
      <c r="H116" s="29" t="s">
        <v>21</v>
      </c>
      <c r="I116" s="29"/>
      <c r="J116" s="26" t="s">
        <v>852</v>
      </c>
      <c r="K116" s="26" t="s">
        <v>868</v>
      </c>
      <c r="L116" s="30">
        <v>4</v>
      </c>
      <c r="M116" s="26" t="s">
        <v>279</v>
      </c>
      <c r="N116" s="31">
        <v>1</v>
      </c>
      <c r="O116" s="23">
        <f t="shared" si="3"/>
        <v>12.5</v>
      </c>
    </row>
    <row r="117" spans="1:19" s="22" customFormat="1" ht="18.600000000000001" customHeight="1">
      <c r="A117" s="23">
        <v>114</v>
      </c>
      <c r="B117" s="105" t="s">
        <v>870</v>
      </c>
      <c r="C117" s="105" t="s">
        <v>184</v>
      </c>
      <c r="D117" s="29" t="s">
        <v>65</v>
      </c>
      <c r="E117" s="29" t="s">
        <v>313</v>
      </c>
      <c r="F117" s="29" t="s">
        <v>11</v>
      </c>
      <c r="G117" s="25">
        <v>41281</v>
      </c>
      <c r="H117" s="29" t="s">
        <v>21</v>
      </c>
      <c r="I117" s="29"/>
      <c r="J117" s="26" t="s">
        <v>852</v>
      </c>
      <c r="K117" s="26" t="s">
        <v>853</v>
      </c>
      <c r="L117" s="30">
        <v>4</v>
      </c>
      <c r="M117" s="26" t="s">
        <v>279</v>
      </c>
      <c r="N117" s="31">
        <v>1</v>
      </c>
      <c r="O117" s="23">
        <f t="shared" si="3"/>
        <v>12.5</v>
      </c>
    </row>
    <row r="118" spans="1:19" s="22" customFormat="1" ht="18.600000000000001" customHeight="1">
      <c r="A118" s="23">
        <v>115</v>
      </c>
      <c r="B118" s="24" t="s">
        <v>871</v>
      </c>
      <c r="C118" s="24" t="s">
        <v>872</v>
      </c>
      <c r="D118" s="24" t="s">
        <v>284</v>
      </c>
      <c r="E118" s="29" t="s">
        <v>313</v>
      </c>
      <c r="F118" s="24" t="s">
        <v>51</v>
      </c>
      <c r="G118" s="25">
        <v>41570</v>
      </c>
      <c r="H118" s="24" t="s">
        <v>21</v>
      </c>
      <c r="I118" s="24"/>
      <c r="J118" s="26" t="s">
        <v>852</v>
      </c>
      <c r="K118" s="26" t="s">
        <v>853</v>
      </c>
      <c r="L118" s="26">
        <v>4</v>
      </c>
      <c r="M118" s="26" t="s">
        <v>279</v>
      </c>
      <c r="N118" s="89">
        <v>1</v>
      </c>
      <c r="O118" s="23">
        <f t="shared" si="3"/>
        <v>12.5</v>
      </c>
    </row>
    <row r="119" spans="1:19" s="22" customFormat="1" ht="18.600000000000001" customHeight="1">
      <c r="A119" s="23">
        <v>116</v>
      </c>
      <c r="B119" s="105" t="s">
        <v>813</v>
      </c>
      <c r="C119" s="105" t="s">
        <v>873</v>
      </c>
      <c r="D119" s="29" t="s">
        <v>614</v>
      </c>
      <c r="E119" s="29" t="s">
        <v>313</v>
      </c>
      <c r="F119" s="29" t="s">
        <v>11</v>
      </c>
      <c r="G119" s="25">
        <v>41479</v>
      </c>
      <c r="H119" s="29" t="s">
        <v>21</v>
      </c>
      <c r="I119" s="29"/>
      <c r="J119" s="26" t="s">
        <v>852</v>
      </c>
      <c r="K119" s="26" t="s">
        <v>853</v>
      </c>
      <c r="L119" s="30">
        <v>4</v>
      </c>
      <c r="M119" s="26" t="s">
        <v>279</v>
      </c>
      <c r="N119" s="31">
        <v>1</v>
      </c>
      <c r="O119" s="23">
        <f t="shared" si="3"/>
        <v>12.5</v>
      </c>
    </row>
    <row r="120" spans="1:19" s="22" customFormat="1" ht="18.600000000000001" customHeight="1">
      <c r="A120" s="23">
        <v>117</v>
      </c>
      <c r="B120" s="105" t="s">
        <v>874</v>
      </c>
      <c r="C120" s="105" t="s">
        <v>290</v>
      </c>
      <c r="D120" s="29" t="s">
        <v>177</v>
      </c>
      <c r="E120" s="29" t="s">
        <v>313</v>
      </c>
      <c r="F120" s="29" t="s">
        <v>51</v>
      </c>
      <c r="G120" s="25">
        <v>41615</v>
      </c>
      <c r="H120" s="29" t="s">
        <v>21</v>
      </c>
      <c r="I120" s="29"/>
      <c r="J120" s="26" t="s">
        <v>852</v>
      </c>
      <c r="K120" s="26" t="s">
        <v>853</v>
      </c>
      <c r="L120" s="30">
        <v>4</v>
      </c>
      <c r="M120" s="26" t="s">
        <v>279</v>
      </c>
      <c r="N120" s="31">
        <v>1</v>
      </c>
      <c r="O120" s="23">
        <f t="shared" si="3"/>
        <v>12.5</v>
      </c>
    </row>
    <row r="121" spans="1:19" s="22" customFormat="1" ht="18.600000000000001" customHeight="1">
      <c r="A121" s="23">
        <v>118</v>
      </c>
      <c r="B121" s="105" t="s">
        <v>815</v>
      </c>
      <c r="C121" s="105" t="s">
        <v>144</v>
      </c>
      <c r="D121" s="29" t="s">
        <v>10</v>
      </c>
      <c r="E121" s="29" t="s">
        <v>313</v>
      </c>
      <c r="F121" s="29" t="s">
        <v>11</v>
      </c>
      <c r="G121" s="25">
        <v>41506</v>
      </c>
      <c r="H121" s="29" t="s">
        <v>21</v>
      </c>
      <c r="I121" s="29"/>
      <c r="J121" s="26" t="s">
        <v>852</v>
      </c>
      <c r="K121" s="26" t="s">
        <v>857</v>
      </c>
      <c r="L121" s="30">
        <v>4</v>
      </c>
      <c r="M121" s="26" t="s">
        <v>279</v>
      </c>
      <c r="N121" s="31">
        <v>1</v>
      </c>
      <c r="O121" s="23">
        <f t="shared" si="3"/>
        <v>12.5</v>
      </c>
    </row>
    <row r="122" spans="1:19" s="22" customFormat="1" ht="18.600000000000001" customHeight="1">
      <c r="A122" s="23">
        <v>119</v>
      </c>
      <c r="B122" s="105" t="s">
        <v>875</v>
      </c>
      <c r="C122" s="105" t="s">
        <v>143</v>
      </c>
      <c r="D122" s="29" t="s">
        <v>174</v>
      </c>
      <c r="E122" s="29" t="s">
        <v>313</v>
      </c>
      <c r="F122" s="29" t="s">
        <v>51</v>
      </c>
      <c r="G122" s="25">
        <v>41533</v>
      </c>
      <c r="H122" s="29" t="s">
        <v>21</v>
      </c>
      <c r="I122" s="29"/>
      <c r="J122" s="26" t="s">
        <v>852</v>
      </c>
      <c r="K122" s="26" t="s">
        <v>857</v>
      </c>
      <c r="L122" s="30">
        <v>4</v>
      </c>
      <c r="M122" s="26" t="s">
        <v>279</v>
      </c>
      <c r="N122" s="31">
        <v>1</v>
      </c>
      <c r="O122" s="23">
        <f t="shared" si="3"/>
        <v>12.5</v>
      </c>
    </row>
    <row r="123" spans="1:19" s="22" customFormat="1" ht="18.600000000000001" customHeight="1">
      <c r="A123" s="23">
        <v>120</v>
      </c>
      <c r="B123" s="105" t="s">
        <v>876</v>
      </c>
      <c r="C123" s="105" t="s">
        <v>229</v>
      </c>
      <c r="D123" s="29" t="s">
        <v>133</v>
      </c>
      <c r="E123" s="29" t="s">
        <v>313</v>
      </c>
      <c r="F123" s="29" t="s">
        <v>11</v>
      </c>
      <c r="G123" s="25">
        <v>41521</v>
      </c>
      <c r="H123" s="29" t="s">
        <v>21</v>
      </c>
      <c r="I123" s="29"/>
      <c r="J123" s="26" t="s">
        <v>852</v>
      </c>
      <c r="K123" s="26" t="s">
        <v>857</v>
      </c>
      <c r="L123" s="30">
        <v>4</v>
      </c>
      <c r="M123" s="26" t="s">
        <v>279</v>
      </c>
      <c r="N123" s="31">
        <v>1</v>
      </c>
      <c r="O123" s="23">
        <f t="shared" si="3"/>
        <v>12.5</v>
      </c>
    </row>
    <row r="124" spans="1:19" customFormat="1" ht="18.600000000000001" customHeight="1">
      <c r="A124" s="23">
        <v>121</v>
      </c>
      <c r="B124" s="105" t="s">
        <v>877</v>
      </c>
      <c r="C124" s="105" t="s">
        <v>715</v>
      </c>
      <c r="D124" s="29" t="s">
        <v>878</v>
      </c>
      <c r="E124" s="29" t="s">
        <v>313</v>
      </c>
      <c r="F124" s="29" t="s">
        <v>11</v>
      </c>
      <c r="G124" s="25">
        <v>41458</v>
      </c>
      <c r="H124" s="29" t="s">
        <v>21</v>
      </c>
      <c r="I124" s="29"/>
      <c r="J124" s="26" t="s">
        <v>852</v>
      </c>
      <c r="K124" s="26" t="s">
        <v>857</v>
      </c>
      <c r="L124" s="30">
        <v>4</v>
      </c>
      <c r="M124" s="26" t="s">
        <v>279</v>
      </c>
      <c r="N124" s="31">
        <v>1</v>
      </c>
      <c r="O124" s="23">
        <f t="shared" si="3"/>
        <v>12.5</v>
      </c>
    </row>
    <row r="125" spans="1:19" s="22" customFormat="1" ht="18.600000000000001" customHeight="1">
      <c r="A125" s="23">
        <v>122</v>
      </c>
      <c r="B125" s="46" t="s">
        <v>1059</v>
      </c>
      <c r="C125" s="39" t="s">
        <v>41</v>
      </c>
      <c r="D125" s="39" t="s">
        <v>80</v>
      </c>
      <c r="E125" s="39"/>
      <c r="F125" s="39" t="s">
        <v>11</v>
      </c>
      <c r="G125" s="40">
        <v>41232</v>
      </c>
      <c r="H125" s="37" t="s">
        <v>21</v>
      </c>
      <c r="I125" s="41"/>
      <c r="J125" s="46" t="s">
        <v>896</v>
      </c>
      <c r="K125" s="43" t="s">
        <v>1055</v>
      </c>
      <c r="L125" s="46">
        <v>4</v>
      </c>
      <c r="M125" s="26" t="s">
        <v>279</v>
      </c>
      <c r="N125" s="90">
        <v>1</v>
      </c>
      <c r="O125" s="23">
        <f t="shared" si="3"/>
        <v>12.5</v>
      </c>
    </row>
    <row r="126" spans="1:19" s="22" customFormat="1" ht="18.600000000000001" customHeight="1">
      <c r="A126" s="23">
        <v>123</v>
      </c>
      <c r="B126" s="46" t="s">
        <v>1060</v>
      </c>
      <c r="C126" s="41" t="s">
        <v>319</v>
      </c>
      <c r="D126" s="41" t="s">
        <v>88</v>
      </c>
      <c r="E126" s="41"/>
      <c r="F126" s="41" t="s">
        <v>51</v>
      </c>
      <c r="G126" s="42">
        <v>41297</v>
      </c>
      <c r="H126" s="37" t="s">
        <v>21</v>
      </c>
      <c r="I126" s="41"/>
      <c r="J126" s="46" t="s">
        <v>896</v>
      </c>
      <c r="K126" s="46" t="s">
        <v>1045</v>
      </c>
      <c r="L126" s="46">
        <v>4</v>
      </c>
      <c r="M126" s="26" t="s">
        <v>279</v>
      </c>
      <c r="N126" s="90">
        <v>1</v>
      </c>
      <c r="O126" s="23">
        <f t="shared" si="3"/>
        <v>12.5</v>
      </c>
      <c r="P126" s="20"/>
      <c r="Q126" s="20"/>
      <c r="R126" s="20"/>
      <c r="S126" s="20"/>
    </row>
    <row r="127" spans="1:19" s="22" customFormat="1" ht="18.600000000000001" customHeight="1">
      <c r="A127" s="23">
        <v>124</v>
      </c>
      <c r="B127" s="46" t="s">
        <v>1061</v>
      </c>
      <c r="C127" s="39" t="s">
        <v>472</v>
      </c>
      <c r="D127" s="39" t="s">
        <v>64</v>
      </c>
      <c r="E127" s="39"/>
      <c r="F127" s="39" t="s">
        <v>11</v>
      </c>
      <c r="G127" s="40">
        <v>41214</v>
      </c>
      <c r="H127" s="37" t="s">
        <v>21</v>
      </c>
      <c r="I127" s="39"/>
      <c r="J127" s="46" t="s">
        <v>896</v>
      </c>
      <c r="K127" s="46" t="s">
        <v>1045</v>
      </c>
      <c r="L127" s="46">
        <v>4</v>
      </c>
      <c r="M127" s="26" t="s">
        <v>279</v>
      </c>
      <c r="N127" s="90">
        <v>1</v>
      </c>
      <c r="O127" s="23">
        <f t="shared" si="3"/>
        <v>12.5</v>
      </c>
    </row>
    <row r="128" spans="1:19" s="22" customFormat="1" ht="18.600000000000001" customHeight="1">
      <c r="A128" s="23">
        <v>125</v>
      </c>
      <c r="B128" s="24" t="s">
        <v>834</v>
      </c>
      <c r="C128" s="24" t="s">
        <v>1153</v>
      </c>
      <c r="D128" s="24" t="s">
        <v>60</v>
      </c>
      <c r="E128" s="63" t="s">
        <v>311</v>
      </c>
      <c r="F128" s="24" t="s">
        <v>51</v>
      </c>
      <c r="G128" s="25">
        <v>41389</v>
      </c>
      <c r="H128" s="24" t="s">
        <v>21</v>
      </c>
      <c r="I128" s="24"/>
      <c r="J128" s="26" t="s">
        <v>1062</v>
      </c>
      <c r="K128" s="26" t="s">
        <v>1138</v>
      </c>
      <c r="L128" s="26">
        <v>4</v>
      </c>
      <c r="M128" s="26" t="s">
        <v>279</v>
      </c>
      <c r="N128" s="88">
        <v>1</v>
      </c>
      <c r="O128" s="23">
        <f t="shared" si="3"/>
        <v>12.5</v>
      </c>
    </row>
    <row r="129" spans="1:15" s="22" customFormat="1" ht="18.600000000000001" customHeight="1">
      <c r="A129" s="23">
        <v>126</v>
      </c>
      <c r="B129" s="24" t="s">
        <v>1154</v>
      </c>
      <c r="C129" s="24" t="s">
        <v>24</v>
      </c>
      <c r="D129" s="24" t="s">
        <v>68</v>
      </c>
      <c r="E129" s="63" t="s">
        <v>311</v>
      </c>
      <c r="F129" s="24" t="s">
        <v>11</v>
      </c>
      <c r="G129" s="25">
        <v>41373</v>
      </c>
      <c r="H129" s="24" t="s">
        <v>21</v>
      </c>
      <c r="I129" s="24"/>
      <c r="J129" s="26" t="s">
        <v>1062</v>
      </c>
      <c r="K129" s="26" t="s">
        <v>1145</v>
      </c>
      <c r="L129" s="26">
        <v>4</v>
      </c>
      <c r="M129" s="26" t="s">
        <v>279</v>
      </c>
      <c r="N129" s="88">
        <v>1</v>
      </c>
      <c r="O129" s="23">
        <f t="shared" si="3"/>
        <v>12.5</v>
      </c>
    </row>
    <row r="130" spans="1:15" s="22" customFormat="1" ht="18.600000000000001" customHeight="1">
      <c r="A130" s="23">
        <v>127</v>
      </c>
      <c r="B130" s="60" t="s">
        <v>1180</v>
      </c>
      <c r="C130" s="60" t="s">
        <v>191</v>
      </c>
      <c r="D130" s="60" t="s">
        <v>88</v>
      </c>
      <c r="E130" s="60" t="s">
        <v>313</v>
      </c>
      <c r="F130" s="60" t="s">
        <v>51</v>
      </c>
      <c r="G130" s="25">
        <v>41579</v>
      </c>
      <c r="H130" s="60" t="s">
        <v>21</v>
      </c>
      <c r="I130" s="60"/>
      <c r="J130" s="30" t="s">
        <v>1178</v>
      </c>
      <c r="K130" s="26" t="s">
        <v>1179</v>
      </c>
      <c r="L130" s="26">
        <v>4</v>
      </c>
      <c r="M130" s="26" t="s">
        <v>279</v>
      </c>
      <c r="N130" s="89">
        <v>1</v>
      </c>
      <c r="O130" s="23">
        <f t="shared" si="3"/>
        <v>12.5</v>
      </c>
    </row>
    <row r="131" spans="1:15" ht="18.600000000000001" customHeight="1">
      <c r="A131" s="23">
        <v>128</v>
      </c>
      <c r="B131" s="60" t="s">
        <v>1182</v>
      </c>
      <c r="C131" s="60" t="s">
        <v>87</v>
      </c>
      <c r="D131" s="60" t="s">
        <v>187</v>
      </c>
      <c r="E131" s="60" t="s">
        <v>313</v>
      </c>
      <c r="F131" s="68" t="s">
        <v>51</v>
      </c>
      <c r="G131" s="74">
        <v>114651</v>
      </c>
      <c r="H131" s="60" t="s">
        <v>21</v>
      </c>
      <c r="I131" s="68"/>
      <c r="J131" s="30" t="s">
        <v>1178</v>
      </c>
      <c r="K131" s="26" t="s">
        <v>1179</v>
      </c>
      <c r="L131" s="26">
        <v>4</v>
      </c>
      <c r="M131" s="26" t="s">
        <v>279</v>
      </c>
      <c r="N131" s="89">
        <v>1</v>
      </c>
      <c r="O131" s="23">
        <f t="shared" si="3"/>
        <v>12.5</v>
      </c>
    </row>
    <row r="132" spans="1:15" ht="18.600000000000001" customHeight="1">
      <c r="A132" s="23">
        <v>129</v>
      </c>
      <c r="B132" s="109" t="s">
        <v>1215</v>
      </c>
      <c r="C132" s="109" t="s">
        <v>229</v>
      </c>
      <c r="D132" s="109" t="s">
        <v>68</v>
      </c>
      <c r="E132" s="24" t="s">
        <v>313</v>
      </c>
      <c r="F132" s="123" t="s">
        <v>11</v>
      </c>
      <c r="G132" s="114">
        <v>41545</v>
      </c>
      <c r="H132" s="24" t="s">
        <v>21</v>
      </c>
      <c r="I132" s="124"/>
      <c r="J132" s="26" t="s">
        <v>1193</v>
      </c>
      <c r="K132" s="26" t="s">
        <v>1274</v>
      </c>
      <c r="L132" s="82">
        <v>4</v>
      </c>
      <c r="M132" s="26" t="s">
        <v>279</v>
      </c>
      <c r="N132" s="83">
        <v>1</v>
      </c>
      <c r="O132" s="23">
        <f t="shared" ref="O132:O163" si="4">N132/$L$1*100</f>
        <v>12.5</v>
      </c>
    </row>
    <row r="133" spans="1:15" ht="18.600000000000001" customHeight="1">
      <c r="A133" s="23">
        <v>130</v>
      </c>
      <c r="B133" s="109" t="s">
        <v>687</v>
      </c>
      <c r="C133" s="109" t="s">
        <v>148</v>
      </c>
      <c r="D133" s="109" t="s">
        <v>88</v>
      </c>
      <c r="E133" s="24" t="s">
        <v>313</v>
      </c>
      <c r="F133" s="123" t="s">
        <v>51</v>
      </c>
      <c r="G133" s="114">
        <v>41450</v>
      </c>
      <c r="H133" s="24" t="s">
        <v>21</v>
      </c>
      <c r="I133" s="124"/>
      <c r="J133" s="26" t="s">
        <v>1193</v>
      </c>
      <c r="K133" s="26" t="s">
        <v>1274</v>
      </c>
      <c r="L133" s="82">
        <v>4</v>
      </c>
      <c r="M133" s="26" t="s">
        <v>279</v>
      </c>
      <c r="N133" s="83">
        <v>1</v>
      </c>
      <c r="O133" s="23">
        <f t="shared" si="4"/>
        <v>12.5</v>
      </c>
    </row>
    <row r="134" spans="1:15" ht="18.600000000000001" customHeight="1">
      <c r="A134" s="23">
        <v>131</v>
      </c>
      <c r="B134" s="109" t="s">
        <v>629</v>
      </c>
      <c r="C134" s="109" t="s">
        <v>519</v>
      </c>
      <c r="D134" s="109" t="s">
        <v>65</v>
      </c>
      <c r="E134" s="24" t="s">
        <v>313</v>
      </c>
      <c r="F134" s="123" t="s">
        <v>11</v>
      </c>
      <c r="G134" s="114">
        <v>41326</v>
      </c>
      <c r="H134" s="24" t="s">
        <v>21</v>
      </c>
      <c r="I134" s="124"/>
      <c r="J134" s="26" t="s">
        <v>1193</v>
      </c>
      <c r="K134" s="26" t="s">
        <v>1274</v>
      </c>
      <c r="L134" s="82">
        <v>4</v>
      </c>
      <c r="M134" s="26" t="s">
        <v>279</v>
      </c>
      <c r="N134" s="83">
        <v>1</v>
      </c>
      <c r="O134" s="23">
        <f t="shared" si="4"/>
        <v>12.5</v>
      </c>
    </row>
    <row r="135" spans="1:15" ht="18.600000000000001" customHeight="1">
      <c r="A135" s="23">
        <v>132</v>
      </c>
      <c r="B135" s="109" t="s">
        <v>1283</v>
      </c>
      <c r="C135" s="109" t="s">
        <v>344</v>
      </c>
      <c r="D135" s="109" t="s">
        <v>225</v>
      </c>
      <c r="E135" s="24" t="s">
        <v>313</v>
      </c>
      <c r="F135" s="123" t="s">
        <v>51</v>
      </c>
      <c r="G135" s="114">
        <v>41586</v>
      </c>
      <c r="H135" s="24" t="s">
        <v>21</v>
      </c>
      <c r="I135" s="124"/>
      <c r="J135" s="26" t="s">
        <v>1193</v>
      </c>
      <c r="K135" s="26" t="s">
        <v>1274</v>
      </c>
      <c r="L135" s="82">
        <v>4</v>
      </c>
      <c r="M135" s="26" t="s">
        <v>279</v>
      </c>
      <c r="N135" s="83">
        <v>1</v>
      </c>
      <c r="O135" s="23">
        <f t="shared" si="4"/>
        <v>12.5</v>
      </c>
    </row>
    <row r="136" spans="1:15" ht="18.600000000000001" customHeight="1">
      <c r="A136" s="23">
        <v>133</v>
      </c>
      <c r="B136" s="109" t="s">
        <v>1284</v>
      </c>
      <c r="C136" s="109" t="s">
        <v>1285</v>
      </c>
      <c r="D136" s="109" t="s">
        <v>73</v>
      </c>
      <c r="E136" s="24" t="s">
        <v>313</v>
      </c>
      <c r="F136" s="123" t="s">
        <v>11</v>
      </c>
      <c r="G136" s="114">
        <v>41319</v>
      </c>
      <c r="H136" s="24" t="s">
        <v>21</v>
      </c>
      <c r="I136" s="124"/>
      <c r="J136" s="26" t="s">
        <v>1193</v>
      </c>
      <c r="K136" s="26" t="s">
        <v>1274</v>
      </c>
      <c r="L136" s="82">
        <v>4</v>
      </c>
      <c r="M136" s="26" t="s">
        <v>279</v>
      </c>
      <c r="N136" s="83">
        <v>1</v>
      </c>
      <c r="O136" s="23">
        <f t="shared" si="4"/>
        <v>12.5</v>
      </c>
    </row>
    <row r="137" spans="1:15" ht="18.600000000000001" customHeight="1">
      <c r="A137" s="23">
        <v>134</v>
      </c>
      <c r="B137" s="109" t="s">
        <v>1286</v>
      </c>
      <c r="C137" s="109" t="s">
        <v>50</v>
      </c>
      <c r="D137" s="109" t="s">
        <v>225</v>
      </c>
      <c r="E137" s="24" t="s">
        <v>313</v>
      </c>
      <c r="F137" s="123" t="s">
        <v>51</v>
      </c>
      <c r="G137" s="114">
        <v>41635</v>
      </c>
      <c r="H137" s="24" t="s">
        <v>21</v>
      </c>
      <c r="I137" s="124"/>
      <c r="J137" s="26" t="s">
        <v>1193</v>
      </c>
      <c r="K137" s="26" t="s">
        <v>1274</v>
      </c>
      <c r="L137" s="82">
        <v>4</v>
      </c>
      <c r="M137" s="26" t="s">
        <v>279</v>
      </c>
      <c r="N137" s="83">
        <v>1</v>
      </c>
      <c r="O137" s="23">
        <f t="shared" si="4"/>
        <v>12.5</v>
      </c>
    </row>
    <row r="138" spans="1:15" ht="18.600000000000001" customHeight="1">
      <c r="A138" s="23">
        <v>135</v>
      </c>
      <c r="B138" s="27" t="s">
        <v>1332</v>
      </c>
      <c r="C138" s="27" t="s">
        <v>438</v>
      </c>
      <c r="D138" s="27" t="s">
        <v>1333</v>
      </c>
      <c r="E138" s="24" t="s">
        <v>313</v>
      </c>
      <c r="F138" s="123" t="s">
        <v>51</v>
      </c>
      <c r="G138" s="99">
        <v>41483</v>
      </c>
      <c r="H138" s="24" t="s">
        <v>21</v>
      </c>
      <c r="I138" s="47"/>
      <c r="J138" s="26" t="s">
        <v>1330</v>
      </c>
      <c r="K138" s="26" t="s">
        <v>1331</v>
      </c>
      <c r="L138" s="30">
        <v>4</v>
      </c>
      <c r="M138" s="26" t="s">
        <v>279</v>
      </c>
      <c r="N138" s="63">
        <v>1</v>
      </c>
      <c r="O138" s="23">
        <f t="shared" si="4"/>
        <v>12.5</v>
      </c>
    </row>
    <row r="139" spans="1:15" ht="18.600000000000001" customHeight="1">
      <c r="A139" s="23">
        <v>136</v>
      </c>
      <c r="B139" s="27" t="s">
        <v>282</v>
      </c>
      <c r="C139" s="27" t="s">
        <v>283</v>
      </c>
      <c r="D139" s="27" t="s">
        <v>284</v>
      </c>
      <c r="E139" s="24" t="s">
        <v>311</v>
      </c>
      <c r="F139" s="62" t="s">
        <v>51</v>
      </c>
      <c r="G139" s="69">
        <v>41380</v>
      </c>
      <c r="H139" s="24" t="s">
        <v>52</v>
      </c>
      <c r="I139" s="47"/>
      <c r="J139" s="26" t="s">
        <v>53</v>
      </c>
      <c r="K139" s="30" t="s">
        <v>275</v>
      </c>
      <c r="L139" s="30">
        <v>4</v>
      </c>
      <c r="M139" s="26" t="s">
        <v>279</v>
      </c>
      <c r="N139" s="33">
        <v>0</v>
      </c>
      <c r="O139" s="23">
        <f t="shared" si="4"/>
        <v>0</v>
      </c>
    </row>
    <row r="140" spans="1:15" ht="18.600000000000001" customHeight="1">
      <c r="A140" s="23">
        <v>137</v>
      </c>
      <c r="B140" s="30" t="s">
        <v>285</v>
      </c>
      <c r="C140" s="30" t="s">
        <v>46</v>
      </c>
      <c r="D140" s="30" t="s">
        <v>286</v>
      </c>
      <c r="E140" s="24" t="s">
        <v>311</v>
      </c>
      <c r="F140" s="44" t="s">
        <v>51</v>
      </c>
      <c r="G140" s="61">
        <v>41614</v>
      </c>
      <c r="H140" s="24" t="s">
        <v>52</v>
      </c>
      <c r="I140" s="47"/>
      <c r="J140" s="26" t="s">
        <v>53</v>
      </c>
      <c r="K140" s="30" t="s">
        <v>271</v>
      </c>
      <c r="L140" s="30">
        <v>4</v>
      </c>
      <c r="M140" s="26" t="s">
        <v>279</v>
      </c>
      <c r="N140" s="33">
        <v>0</v>
      </c>
      <c r="O140" s="23">
        <f t="shared" si="4"/>
        <v>0</v>
      </c>
    </row>
    <row r="141" spans="1:15" ht="18.600000000000001" customHeight="1">
      <c r="A141" s="23">
        <v>138</v>
      </c>
      <c r="B141" s="27" t="s">
        <v>287</v>
      </c>
      <c r="C141" s="27" t="s">
        <v>104</v>
      </c>
      <c r="D141" s="27" t="s">
        <v>288</v>
      </c>
      <c r="E141" s="24" t="s">
        <v>311</v>
      </c>
      <c r="F141" s="62" t="s">
        <v>11</v>
      </c>
      <c r="G141" s="69">
        <v>41626</v>
      </c>
      <c r="H141" s="24" t="s">
        <v>52</v>
      </c>
      <c r="I141" s="47"/>
      <c r="J141" s="26" t="s">
        <v>53</v>
      </c>
      <c r="K141" s="30" t="s">
        <v>275</v>
      </c>
      <c r="L141" s="30">
        <v>4</v>
      </c>
      <c r="M141" s="26" t="s">
        <v>279</v>
      </c>
      <c r="N141" s="33">
        <v>0</v>
      </c>
      <c r="O141" s="23">
        <f t="shared" si="4"/>
        <v>0</v>
      </c>
    </row>
    <row r="142" spans="1:15" ht="18.600000000000001" customHeight="1">
      <c r="A142" s="23">
        <v>139</v>
      </c>
      <c r="B142" s="115" t="s">
        <v>300</v>
      </c>
      <c r="C142" s="115" t="s">
        <v>184</v>
      </c>
      <c r="D142" s="30" t="s">
        <v>65</v>
      </c>
      <c r="E142" s="24" t="s">
        <v>313</v>
      </c>
      <c r="F142" s="48" t="s">
        <v>11</v>
      </c>
      <c r="G142" s="61">
        <v>41487</v>
      </c>
      <c r="H142" s="24" t="s">
        <v>21</v>
      </c>
      <c r="I142" s="62"/>
      <c r="J142" s="26" t="s">
        <v>291</v>
      </c>
      <c r="K142" s="26" t="s">
        <v>292</v>
      </c>
      <c r="L142" s="26">
        <v>4</v>
      </c>
      <c r="M142" s="26" t="s">
        <v>279</v>
      </c>
      <c r="N142" s="33">
        <v>0</v>
      </c>
      <c r="O142" s="23">
        <f t="shared" si="4"/>
        <v>0</v>
      </c>
    </row>
    <row r="143" spans="1:15" ht="18.600000000000001" customHeight="1">
      <c r="A143" s="23">
        <v>140</v>
      </c>
      <c r="B143" s="112" t="s">
        <v>301</v>
      </c>
      <c r="C143" s="112" t="s">
        <v>302</v>
      </c>
      <c r="D143" s="27" t="s">
        <v>303</v>
      </c>
      <c r="E143" s="24" t="s">
        <v>313</v>
      </c>
      <c r="F143" s="48" t="s">
        <v>11</v>
      </c>
      <c r="G143" s="69" t="s">
        <v>304</v>
      </c>
      <c r="H143" s="24" t="s">
        <v>21</v>
      </c>
      <c r="I143" s="62"/>
      <c r="J143" s="26" t="s">
        <v>291</v>
      </c>
      <c r="K143" s="26" t="s">
        <v>292</v>
      </c>
      <c r="L143" s="26">
        <v>4</v>
      </c>
      <c r="M143" s="26" t="s">
        <v>279</v>
      </c>
      <c r="N143" s="33">
        <v>0</v>
      </c>
      <c r="O143" s="23">
        <f t="shared" si="4"/>
        <v>0</v>
      </c>
    </row>
    <row r="144" spans="1:15" ht="18.600000000000001" customHeight="1">
      <c r="A144" s="23">
        <v>141</v>
      </c>
      <c r="B144" s="116" t="s">
        <v>336</v>
      </c>
      <c r="C144" s="116" t="s">
        <v>142</v>
      </c>
      <c r="D144" s="60" t="s">
        <v>219</v>
      </c>
      <c r="E144" s="60" t="s">
        <v>313</v>
      </c>
      <c r="F144" s="68" t="s">
        <v>51</v>
      </c>
      <c r="G144" s="74">
        <v>41368</v>
      </c>
      <c r="H144" s="60" t="s">
        <v>21</v>
      </c>
      <c r="I144" s="48"/>
      <c r="J144" s="26" t="s">
        <v>334</v>
      </c>
      <c r="K144" s="26" t="s">
        <v>335</v>
      </c>
      <c r="L144" s="30">
        <v>4</v>
      </c>
      <c r="M144" s="26" t="s">
        <v>279</v>
      </c>
      <c r="N144" s="31">
        <v>0</v>
      </c>
      <c r="O144" s="23">
        <f t="shared" si="4"/>
        <v>0</v>
      </c>
    </row>
    <row r="145" spans="1:15" ht="18.600000000000001" customHeight="1">
      <c r="A145" s="23">
        <v>142</v>
      </c>
      <c r="B145" s="105" t="s">
        <v>337</v>
      </c>
      <c r="C145" s="105" t="s">
        <v>290</v>
      </c>
      <c r="D145" s="29" t="s">
        <v>199</v>
      </c>
      <c r="E145" s="29" t="s">
        <v>313</v>
      </c>
      <c r="F145" s="48" t="s">
        <v>51</v>
      </c>
      <c r="G145" s="61">
        <v>41522</v>
      </c>
      <c r="H145" s="60" t="s">
        <v>21</v>
      </c>
      <c r="I145" s="48"/>
      <c r="J145" s="26" t="s">
        <v>334</v>
      </c>
      <c r="K145" s="26" t="s">
        <v>335</v>
      </c>
      <c r="L145" s="30">
        <v>4</v>
      </c>
      <c r="M145" s="26" t="s">
        <v>279</v>
      </c>
      <c r="N145" s="31">
        <v>0</v>
      </c>
      <c r="O145" s="23">
        <f t="shared" si="4"/>
        <v>0</v>
      </c>
    </row>
    <row r="146" spans="1:15" ht="18.600000000000001" customHeight="1">
      <c r="A146" s="23">
        <v>143</v>
      </c>
      <c r="B146" s="23" t="s">
        <v>418</v>
      </c>
      <c r="C146" s="23" t="s">
        <v>91</v>
      </c>
      <c r="D146" s="23" t="s">
        <v>419</v>
      </c>
      <c r="E146" s="59" t="s">
        <v>311</v>
      </c>
      <c r="F146" s="23" t="s">
        <v>51</v>
      </c>
      <c r="G146" s="70">
        <v>41383</v>
      </c>
      <c r="H146" s="24" t="s">
        <v>21</v>
      </c>
      <c r="I146" s="71"/>
      <c r="J146" s="26" t="s">
        <v>397</v>
      </c>
      <c r="K146" s="26" t="s">
        <v>400</v>
      </c>
      <c r="L146" s="59">
        <v>4</v>
      </c>
      <c r="M146" s="26" t="s">
        <v>279</v>
      </c>
      <c r="N146" s="87">
        <v>0</v>
      </c>
      <c r="O146" s="23">
        <f t="shared" si="4"/>
        <v>0</v>
      </c>
    </row>
    <row r="147" spans="1:15" ht="18.600000000000001" customHeight="1">
      <c r="A147" s="23">
        <v>144</v>
      </c>
      <c r="B147" s="105" t="s">
        <v>424</v>
      </c>
      <c r="C147" s="105" t="s">
        <v>228</v>
      </c>
      <c r="D147" s="29" t="s">
        <v>80</v>
      </c>
      <c r="E147" s="59" t="s">
        <v>311</v>
      </c>
      <c r="F147" s="29" t="s">
        <v>11</v>
      </c>
      <c r="G147" s="32">
        <v>41563</v>
      </c>
      <c r="H147" s="24" t="s">
        <v>21</v>
      </c>
      <c r="I147" s="29"/>
      <c r="J147" s="26" t="s">
        <v>397</v>
      </c>
      <c r="K147" s="26" t="s">
        <v>400</v>
      </c>
      <c r="L147" s="30">
        <v>4</v>
      </c>
      <c r="M147" s="26" t="s">
        <v>279</v>
      </c>
      <c r="N147" s="31">
        <v>0</v>
      </c>
      <c r="O147" s="23">
        <f t="shared" si="4"/>
        <v>0</v>
      </c>
    </row>
    <row r="148" spans="1:15" s="22" customFormat="1" ht="18.600000000000001" customHeight="1">
      <c r="A148" s="23">
        <v>145</v>
      </c>
      <c r="B148" s="30" t="s">
        <v>425</v>
      </c>
      <c r="C148" s="30" t="s">
        <v>99</v>
      </c>
      <c r="D148" s="30" t="s">
        <v>73</v>
      </c>
      <c r="E148" s="59" t="s">
        <v>311</v>
      </c>
      <c r="F148" s="30" t="s">
        <v>11</v>
      </c>
      <c r="G148" s="32">
        <v>41530</v>
      </c>
      <c r="H148" s="24" t="s">
        <v>21</v>
      </c>
      <c r="I148" s="27"/>
      <c r="J148" s="26" t="s">
        <v>397</v>
      </c>
      <c r="K148" s="26" t="s">
        <v>400</v>
      </c>
      <c r="L148" s="30">
        <v>4</v>
      </c>
      <c r="M148" s="26" t="s">
        <v>279</v>
      </c>
      <c r="N148" s="33">
        <v>0</v>
      </c>
      <c r="O148" s="23">
        <f t="shared" si="4"/>
        <v>0</v>
      </c>
    </row>
    <row r="149" spans="1:15" s="22" customFormat="1" ht="18.600000000000001" customHeight="1">
      <c r="A149" s="23">
        <v>146</v>
      </c>
      <c r="B149" s="106" t="s">
        <v>426</v>
      </c>
      <c r="C149" s="106" t="s">
        <v>267</v>
      </c>
      <c r="D149" s="27" t="s">
        <v>64</v>
      </c>
      <c r="E149" s="59" t="s">
        <v>311</v>
      </c>
      <c r="F149" s="27" t="s">
        <v>11</v>
      </c>
      <c r="G149" s="28">
        <v>41631</v>
      </c>
      <c r="H149" s="24" t="s">
        <v>21</v>
      </c>
      <c r="I149" s="27"/>
      <c r="J149" s="26" t="s">
        <v>397</v>
      </c>
      <c r="K149" s="26" t="s">
        <v>400</v>
      </c>
      <c r="L149" s="30">
        <v>4</v>
      </c>
      <c r="M149" s="26" t="s">
        <v>279</v>
      </c>
      <c r="N149" s="33">
        <v>0</v>
      </c>
      <c r="O149" s="23">
        <f t="shared" si="4"/>
        <v>0</v>
      </c>
    </row>
    <row r="150" spans="1:15" s="22" customFormat="1" ht="18.600000000000001" customHeight="1">
      <c r="A150" s="23">
        <v>147</v>
      </c>
      <c r="B150" s="106" t="s">
        <v>515</v>
      </c>
      <c r="C150" s="106" t="s">
        <v>26</v>
      </c>
      <c r="D150" s="27" t="s">
        <v>449</v>
      </c>
      <c r="E150" s="27" t="s">
        <v>313</v>
      </c>
      <c r="F150" s="27" t="s">
        <v>51</v>
      </c>
      <c r="G150" s="28">
        <v>41188</v>
      </c>
      <c r="H150" s="24" t="s">
        <v>21</v>
      </c>
      <c r="I150" s="27">
        <v>1</v>
      </c>
      <c r="J150" s="26" t="s">
        <v>510</v>
      </c>
      <c r="K150" s="26" t="s">
        <v>511</v>
      </c>
      <c r="L150" s="26">
        <v>4</v>
      </c>
      <c r="M150" s="26" t="s">
        <v>279</v>
      </c>
      <c r="N150" s="33">
        <v>0</v>
      </c>
      <c r="O150" s="23">
        <f t="shared" si="4"/>
        <v>0</v>
      </c>
    </row>
    <row r="151" spans="1:15" s="22" customFormat="1" ht="18.600000000000001" customHeight="1">
      <c r="A151" s="23">
        <v>148</v>
      </c>
      <c r="B151" s="29" t="s">
        <v>554</v>
      </c>
      <c r="C151" s="29" t="s">
        <v>145</v>
      </c>
      <c r="D151" s="29" t="s">
        <v>555</v>
      </c>
      <c r="E151" s="24" t="s">
        <v>313</v>
      </c>
      <c r="F151" s="30" t="s">
        <v>51</v>
      </c>
      <c r="G151" s="25">
        <v>41373</v>
      </c>
      <c r="H151" s="24" t="s">
        <v>21</v>
      </c>
      <c r="I151" s="24">
        <v>0</v>
      </c>
      <c r="J151" s="26" t="s">
        <v>533</v>
      </c>
      <c r="K151" s="26" t="s">
        <v>534</v>
      </c>
      <c r="L151" s="30">
        <v>4</v>
      </c>
      <c r="M151" s="26" t="s">
        <v>279</v>
      </c>
      <c r="N151" s="33">
        <v>0</v>
      </c>
      <c r="O151" s="23">
        <f t="shared" si="4"/>
        <v>0</v>
      </c>
    </row>
    <row r="152" spans="1:15" s="22" customFormat="1" ht="18.600000000000001" customHeight="1">
      <c r="A152" s="23">
        <v>149</v>
      </c>
      <c r="B152" s="119" t="s">
        <v>631</v>
      </c>
      <c r="C152" s="106" t="s">
        <v>35</v>
      </c>
      <c r="D152" s="27" t="s">
        <v>105</v>
      </c>
      <c r="E152" s="29" t="s">
        <v>313</v>
      </c>
      <c r="F152" s="27" t="s">
        <v>11</v>
      </c>
      <c r="G152" s="28">
        <v>41372</v>
      </c>
      <c r="H152" s="29" t="s">
        <v>21</v>
      </c>
      <c r="I152" s="29"/>
      <c r="J152" s="30" t="s">
        <v>623</v>
      </c>
      <c r="K152" s="30" t="s">
        <v>624</v>
      </c>
      <c r="L152" s="30">
        <v>4</v>
      </c>
      <c r="M152" s="26" t="s">
        <v>279</v>
      </c>
      <c r="N152" s="31">
        <v>0</v>
      </c>
      <c r="O152" s="23">
        <f t="shared" si="4"/>
        <v>0</v>
      </c>
    </row>
    <row r="153" spans="1:15" s="22" customFormat="1" ht="18.600000000000001" customHeight="1">
      <c r="A153" s="23">
        <v>150</v>
      </c>
      <c r="B153" s="106" t="s">
        <v>634</v>
      </c>
      <c r="C153" s="106" t="s">
        <v>13</v>
      </c>
      <c r="D153" s="27" t="s">
        <v>13</v>
      </c>
      <c r="E153" s="29" t="s">
        <v>313</v>
      </c>
      <c r="F153" s="27" t="s">
        <v>51</v>
      </c>
      <c r="G153" s="28" t="s">
        <v>13</v>
      </c>
      <c r="H153" s="29" t="s">
        <v>21</v>
      </c>
      <c r="I153" s="29"/>
      <c r="J153" s="30" t="s">
        <v>623</v>
      </c>
      <c r="K153" s="30" t="s">
        <v>624</v>
      </c>
      <c r="L153" s="30">
        <v>4</v>
      </c>
      <c r="M153" s="26" t="s">
        <v>279</v>
      </c>
      <c r="N153" s="33">
        <v>0</v>
      </c>
      <c r="O153" s="23">
        <f t="shared" si="4"/>
        <v>0</v>
      </c>
    </row>
    <row r="154" spans="1:15" s="22" customFormat="1" ht="18.600000000000001" customHeight="1">
      <c r="A154" s="23">
        <v>151</v>
      </c>
      <c r="B154" s="105" t="s">
        <v>879</v>
      </c>
      <c r="C154" s="105" t="s">
        <v>880</v>
      </c>
      <c r="D154" s="29" t="s">
        <v>412</v>
      </c>
      <c r="E154" s="29" t="s">
        <v>313</v>
      </c>
      <c r="F154" s="29" t="s">
        <v>51</v>
      </c>
      <c r="G154" s="25">
        <v>41670</v>
      </c>
      <c r="H154" s="29" t="s">
        <v>21</v>
      </c>
      <c r="I154" s="29"/>
      <c r="J154" s="26" t="s">
        <v>852</v>
      </c>
      <c r="K154" s="26" t="s">
        <v>857</v>
      </c>
      <c r="L154" s="30">
        <v>4</v>
      </c>
      <c r="M154" s="26" t="s">
        <v>279</v>
      </c>
      <c r="N154" s="31">
        <v>0</v>
      </c>
      <c r="O154" s="23">
        <f t="shared" si="4"/>
        <v>0</v>
      </c>
    </row>
    <row r="155" spans="1:15" s="22" customFormat="1" ht="18.600000000000001" customHeight="1">
      <c r="A155" s="23">
        <v>152</v>
      </c>
      <c r="B155" s="24" t="s">
        <v>881</v>
      </c>
      <c r="C155" s="24" t="s">
        <v>178</v>
      </c>
      <c r="D155" s="24" t="s">
        <v>701</v>
      </c>
      <c r="E155" s="29" t="s">
        <v>313</v>
      </c>
      <c r="F155" s="24" t="s">
        <v>11</v>
      </c>
      <c r="G155" s="25">
        <v>41549</v>
      </c>
      <c r="H155" s="24" t="s">
        <v>21</v>
      </c>
      <c r="I155" s="24"/>
      <c r="J155" s="26" t="s">
        <v>852</v>
      </c>
      <c r="K155" s="26" t="s">
        <v>853</v>
      </c>
      <c r="L155" s="26">
        <v>4</v>
      </c>
      <c r="M155" s="26" t="s">
        <v>279</v>
      </c>
      <c r="N155" s="89">
        <v>0</v>
      </c>
      <c r="O155" s="23">
        <f t="shared" si="4"/>
        <v>0</v>
      </c>
    </row>
    <row r="156" spans="1:15" ht="18" customHeight="1">
      <c r="A156" s="23">
        <v>153</v>
      </c>
      <c r="B156" s="105" t="s">
        <v>882</v>
      </c>
      <c r="C156" s="105" t="s">
        <v>142</v>
      </c>
      <c r="D156" s="29" t="s">
        <v>60</v>
      </c>
      <c r="E156" s="84" t="s">
        <v>313</v>
      </c>
      <c r="F156" s="29" t="s">
        <v>51</v>
      </c>
      <c r="G156" s="25">
        <v>41441</v>
      </c>
      <c r="H156" s="29" t="s">
        <v>21</v>
      </c>
      <c r="I156" s="29"/>
      <c r="J156" s="26" t="s">
        <v>852</v>
      </c>
      <c r="K156" s="26" t="s">
        <v>868</v>
      </c>
      <c r="L156" s="30">
        <v>4</v>
      </c>
      <c r="M156" s="26" t="s">
        <v>279</v>
      </c>
      <c r="N156" s="31">
        <v>0</v>
      </c>
      <c r="O156" s="23">
        <f t="shared" si="4"/>
        <v>0</v>
      </c>
    </row>
    <row r="157" spans="1:15" ht="18" customHeight="1">
      <c r="A157" s="23">
        <v>154</v>
      </c>
      <c r="B157" s="105" t="s">
        <v>256</v>
      </c>
      <c r="C157" s="105" t="s">
        <v>883</v>
      </c>
      <c r="D157" s="29" t="s">
        <v>94</v>
      </c>
      <c r="E157" s="84" t="s">
        <v>313</v>
      </c>
      <c r="F157" s="29" t="s">
        <v>11</v>
      </c>
      <c r="G157" s="25">
        <v>41624</v>
      </c>
      <c r="H157" s="29" t="s">
        <v>21</v>
      </c>
      <c r="I157" s="29"/>
      <c r="J157" s="26" t="s">
        <v>852</v>
      </c>
      <c r="K157" s="26" t="s">
        <v>868</v>
      </c>
      <c r="L157" s="30">
        <v>4</v>
      </c>
      <c r="M157" s="26" t="s">
        <v>279</v>
      </c>
      <c r="N157" s="31">
        <v>0</v>
      </c>
      <c r="O157" s="23">
        <f t="shared" si="4"/>
        <v>0</v>
      </c>
    </row>
    <row r="158" spans="1:15" ht="18" customHeight="1">
      <c r="A158" s="23">
        <v>155</v>
      </c>
      <c r="B158" s="105" t="s">
        <v>884</v>
      </c>
      <c r="C158" s="105" t="s">
        <v>145</v>
      </c>
      <c r="D158" s="29" t="s">
        <v>149</v>
      </c>
      <c r="E158" s="84" t="s">
        <v>313</v>
      </c>
      <c r="F158" s="29" t="s">
        <v>51</v>
      </c>
      <c r="G158" s="25">
        <v>41577</v>
      </c>
      <c r="H158" s="29" t="s">
        <v>21</v>
      </c>
      <c r="I158" s="29"/>
      <c r="J158" s="26" t="s">
        <v>852</v>
      </c>
      <c r="K158" s="26" t="s">
        <v>868</v>
      </c>
      <c r="L158" s="30">
        <v>4</v>
      </c>
      <c r="M158" s="26" t="s">
        <v>279</v>
      </c>
      <c r="N158" s="31">
        <v>0</v>
      </c>
      <c r="O158" s="23">
        <f t="shared" si="4"/>
        <v>0</v>
      </c>
    </row>
    <row r="159" spans="1:15" ht="18" customHeight="1">
      <c r="A159" s="23">
        <v>156</v>
      </c>
      <c r="B159" s="105" t="s">
        <v>885</v>
      </c>
      <c r="C159" s="105" t="s">
        <v>9</v>
      </c>
      <c r="D159" s="29" t="s">
        <v>65</v>
      </c>
      <c r="E159" s="84" t="s">
        <v>313</v>
      </c>
      <c r="F159" s="29" t="s">
        <v>11</v>
      </c>
      <c r="G159" s="25">
        <v>41475</v>
      </c>
      <c r="H159" s="29" t="s">
        <v>21</v>
      </c>
      <c r="I159" s="29"/>
      <c r="J159" s="26" t="s">
        <v>852</v>
      </c>
      <c r="K159" s="26" t="s">
        <v>853</v>
      </c>
      <c r="L159" s="30">
        <v>4</v>
      </c>
      <c r="M159" s="26" t="s">
        <v>279</v>
      </c>
      <c r="N159" s="31">
        <v>0</v>
      </c>
      <c r="O159" s="23">
        <f t="shared" si="4"/>
        <v>0</v>
      </c>
    </row>
    <row r="160" spans="1:15" ht="18" customHeight="1">
      <c r="A160" s="23">
        <v>157</v>
      </c>
      <c r="B160" s="105" t="s">
        <v>886</v>
      </c>
      <c r="C160" s="105" t="s">
        <v>887</v>
      </c>
      <c r="D160" s="29" t="s">
        <v>64</v>
      </c>
      <c r="E160" s="84" t="s">
        <v>313</v>
      </c>
      <c r="F160" s="29" t="s">
        <v>11</v>
      </c>
      <c r="G160" s="25">
        <v>41488</v>
      </c>
      <c r="H160" s="29" t="s">
        <v>21</v>
      </c>
      <c r="I160" s="29"/>
      <c r="J160" s="26" t="s">
        <v>852</v>
      </c>
      <c r="K160" s="26" t="s">
        <v>868</v>
      </c>
      <c r="L160" s="30">
        <v>4</v>
      </c>
      <c r="M160" s="26" t="s">
        <v>279</v>
      </c>
      <c r="N160" s="31">
        <v>0</v>
      </c>
      <c r="O160" s="23">
        <f t="shared" si="4"/>
        <v>0</v>
      </c>
    </row>
    <row r="161" spans="1:20" ht="18" customHeight="1">
      <c r="A161" s="23">
        <v>158</v>
      </c>
      <c r="B161" s="105" t="s">
        <v>888</v>
      </c>
      <c r="C161" s="105" t="s">
        <v>55</v>
      </c>
      <c r="D161" s="29" t="s">
        <v>88</v>
      </c>
      <c r="E161" s="84" t="s">
        <v>313</v>
      </c>
      <c r="F161" s="29" t="s">
        <v>51</v>
      </c>
      <c r="G161" s="25">
        <v>41411</v>
      </c>
      <c r="H161" s="29" t="s">
        <v>21</v>
      </c>
      <c r="I161" s="29"/>
      <c r="J161" s="26" t="s">
        <v>852</v>
      </c>
      <c r="K161" s="26" t="s">
        <v>857</v>
      </c>
      <c r="L161" s="30">
        <v>4</v>
      </c>
      <c r="M161" s="26" t="s">
        <v>279</v>
      </c>
      <c r="N161" s="31">
        <v>0</v>
      </c>
      <c r="O161" s="23">
        <f t="shared" si="4"/>
        <v>0</v>
      </c>
    </row>
    <row r="162" spans="1:20" ht="18" customHeight="1">
      <c r="A162" s="23">
        <v>159</v>
      </c>
      <c r="B162" s="105" t="s">
        <v>889</v>
      </c>
      <c r="C162" s="105" t="s">
        <v>229</v>
      </c>
      <c r="D162" s="29" t="s">
        <v>58</v>
      </c>
      <c r="E162" s="84" t="s">
        <v>313</v>
      </c>
      <c r="F162" s="29" t="s">
        <v>11</v>
      </c>
      <c r="G162" s="25">
        <v>41425</v>
      </c>
      <c r="H162" s="29" t="s">
        <v>21</v>
      </c>
      <c r="I162" s="29"/>
      <c r="J162" s="26" t="s">
        <v>852</v>
      </c>
      <c r="K162" s="26" t="s">
        <v>853</v>
      </c>
      <c r="L162" s="30">
        <v>4</v>
      </c>
      <c r="M162" s="26" t="s">
        <v>279</v>
      </c>
      <c r="N162" s="31">
        <v>0</v>
      </c>
      <c r="O162" s="23">
        <f t="shared" si="4"/>
        <v>0</v>
      </c>
    </row>
    <row r="163" spans="1:20" customFormat="1" ht="18" customHeight="1">
      <c r="A163" s="23">
        <v>160</v>
      </c>
      <c r="B163" s="105" t="s">
        <v>890</v>
      </c>
      <c r="C163" s="105" t="s">
        <v>891</v>
      </c>
      <c r="D163" s="29" t="s">
        <v>58</v>
      </c>
      <c r="E163" s="84" t="s">
        <v>313</v>
      </c>
      <c r="F163" s="29" t="s">
        <v>11</v>
      </c>
      <c r="G163" s="25">
        <v>41521</v>
      </c>
      <c r="H163" s="29" t="s">
        <v>21</v>
      </c>
      <c r="I163" s="29"/>
      <c r="J163" s="26" t="s">
        <v>852</v>
      </c>
      <c r="K163" s="26" t="s">
        <v>857</v>
      </c>
      <c r="L163" s="30">
        <v>4</v>
      </c>
      <c r="M163" s="26" t="s">
        <v>279</v>
      </c>
      <c r="N163" s="31">
        <v>0</v>
      </c>
      <c r="O163" s="23">
        <f t="shared" si="4"/>
        <v>0</v>
      </c>
      <c r="P163" s="1"/>
    </row>
    <row r="164" spans="1:20" ht="18" customHeight="1">
      <c r="A164" s="23">
        <v>161</v>
      </c>
      <c r="B164" s="105" t="s">
        <v>892</v>
      </c>
      <c r="C164" s="105" t="s">
        <v>893</v>
      </c>
      <c r="D164" s="29" t="s">
        <v>174</v>
      </c>
      <c r="E164" s="84" t="s">
        <v>313</v>
      </c>
      <c r="F164" s="29" t="s">
        <v>51</v>
      </c>
      <c r="G164" s="25">
        <v>41351</v>
      </c>
      <c r="H164" s="29" t="s">
        <v>21</v>
      </c>
      <c r="I164" s="29"/>
      <c r="J164" s="26" t="s">
        <v>852</v>
      </c>
      <c r="K164" s="26" t="s">
        <v>868</v>
      </c>
      <c r="L164" s="30">
        <v>4</v>
      </c>
      <c r="M164" s="26" t="s">
        <v>279</v>
      </c>
      <c r="N164" s="31">
        <v>0</v>
      </c>
      <c r="O164" s="23">
        <f t="shared" ref="O164:O173" si="5">N164/$L$1*100</f>
        <v>0</v>
      </c>
    </row>
    <row r="165" spans="1:20" ht="18" customHeight="1">
      <c r="A165" s="23">
        <v>162</v>
      </c>
      <c r="B165" s="105" t="s">
        <v>894</v>
      </c>
      <c r="C165" s="105" t="s">
        <v>93</v>
      </c>
      <c r="D165" s="29" t="s">
        <v>252</v>
      </c>
      <c r="E165" s="84" t="s">
        <v>313</v>
      </c>
      <c r="F165" s="29" t="s">
        <v>11</v>
      </c>
      <c r="G165" s="25">
        <v>41372</v>
      </c>
      <c r="H165" s="29" t="s">
        <v>21</v>
      </c>
      <c r="I165" s="29"/>
      <c r="J165" s="26" t="s">
        <v>852</v>
      </c>
      <c r="K165" s="26" t="s">
        <v>853</v>
      </c>
      <c r="L165" s="30">
        <v>4</v>
      </c>
      <c r="M165" s="26" t="s">
        <v>279</v>
      </c>
      <c r="N165" s="31">
        <v>0</v>
      </c>
      <c r="O165" s="23">
        <f t="shared" si="5"/>
        <v>0</v>
      </c>
      <c r="Q165" s="20"/>
      <c r="R165" s="20"/>
      <c r="S165" s="20"/>
      <c r="T165" s="20"/>
    </row>
    <row r="166" spans="1:20" ht="18" customHeight="1">
      <c r="A166" s="23">
        <v>163</v>
      </c>
      <c r="B166" s="24" t="s">
        <v>750</v>
      </c>
      <c r="C166" s="24" t="s">
        <v>251</v>
      </c>
      <c r="D166" s="24" t="s">
        <v>64</v>
      </c>
      <c r="E166" s="85" t="s">
        <v>311</v>
      </c>
      <c r="F166" s="24" t="s">
        <v>51</v>
      </c>
      <c r="G166" s="25">
        <v>41310</v>
      </c>
      <c r="H166" s="24" t="s">
        <v>21</v>
      </c>
      <c r="I166" s="24"/>
      <c r="J166" s="26" t="s">
        <v>1062</v>
      </c>
      <c r="K166" s="26" t="s">
        <v>1145</v>
      </c>
      <c r="L166" s="26">
        <v>4</v>
      </c>
      <c r="M166" s="26" t="s">
        <v>279</v>
      </c>
      <c r="N166" s="88">
        <v>0</v>
      </c>
      <c r="O166" s="23">
        <f t="shared" si="5"/>
        <v>0</v>
      </c>
    </row>
    <row r="167" spans="1:20" ht="18" customHeight="1">
      <c r="A167" s="23">
        <v>164</v>
      </c>
      <c r="B167" s="24" t="s">
        <v>1155</v>
      </c>
      <c r="C167" s="24" t="s">
        <v>50</v>
      </c>
      <c r="D167" s="24" t="s">
        <v>177</v>
      </c>
      <c r="E167" s="85" t="s">
        <v>311</v>
      </c>
      <c r="F167" s="24" t="s">
        <v>51</v>
      </c>
      <c r="G167" s="25">
        <v>41386</v>
      </c>
      <c r="H167" s="24" t="s">
        <v>21</v>
      </c>
      <c r="I167" s="24"/>
      <c r="J167" s="26" t="s">
        <v>1062</v>
      </c>
      <c r="K167" s="26" t="s">
        <v>1145</v>
      </c>
      <c r="L167" s="26">
        <v>4</v>
      </c>
      <c r="M167" s="26" t="s">
        <v>279</v>
      </c>
      <c r="N167" s="88">
        <v>0</v>
      </c>
      <c r="O167" s="23">
        <f t="shared" si="5"/>
        <v>0</v>
      </c>
    </row>
    <row r="168" spans="1:20" ht="18" customHeight="1">
      <c r="A168" s="23">
        <v>165</v>
      </c>
      <c r="B168" s="24" t="s">
        <v>1156</v>
      </c>
      <c r="C168" s="24" t="s">
        <v>178</v>
      </c>
      <c r="D168" s="24" t="s">
        <v>179</v>
      </c>
      <c r="E168" s="85" t="s">
        <v>311</v>
      </c>
      <c r="F168" s="24" t="s">
        <v>11</v>
      </c>
      <c r="G168" s="25">
        <v>41510</v>
      </c>
      <c r="H168" s="24" t="s">
        <v>21</v>
      </c>
      <c r="I168" s="24"/>
      <c r="J168" s="26" t="s">
        <v>1062</v>
      </c>
      <c r="K168" s="26" t="s">
        <v>1145</v>
      </c>
      <c r="L168" s="26">
        <v>4</v>
      </c>
      <c r="M168" s="26" t="s">
        <v>279</v>
      </c>
      <c r="N168" s="88">
        <v>0</v>
      </c>
      <c r="O168" s="23">
        <f t="shared" si="5"/>
        <v>0</v>
      </c>
    </row>
    <row r="169" spans="1:20" ht="18" customHeight="1">
      <c r="A169" s="23">
        <v>166</v>
      </c>
      <c r="B169" s="106" t="s">
        <v>1157</v>
      </c>
      <c r="C169" s="106" t="s">
        <v>87</v>
      </c>
      <c r="D169" s="27" t="s">
        <v>78</v>
      </c>
      <c r="E169" s="85" t="s">
        <v>311</v>
      </c>
      <c r="F169" s="27" t="s">
        <v>51</v>
      </c>
      <c r="G169" s="28">
        <v>41328</v>
      </c>
      <c r="H169" s="24" t="s">
        <v>21</v>
      </c>
      <c r="I169" s="29"/>
      <c r="J169" s="26" t="s">
        <v>1062</v>
      </c>
      <c r="K169" s="30" t="s">
        <v>1145</v>
      </c>
      <c r="L169" s="30">
        <v>4</v>
      </c>
      <c r="M169" s="26" t="s">
        <v>279</v>
      </c>
      <c r="N169" s="88">
        <v>0</v>
      </c>
      <c r="O169" s="23">
        <f t="shared" si="5"/>
        <v>0</v>
      </c>
    </row>
    <row r="170" spans="1:20" ht="18" customHeight="1">
      <c r="A170" s="23">
        <v>167</v>
      </c>
      <c r="B170" s="109" t="s">
        <v>1287</v>
      </c>
      <c r="C170" s="109" t="s">
        <v>41</v>
      </c>
      <c r="D170" s="109" t="s">
        <v>230</v>
      </c>
      <c r="E170" s="117" t="s">
        <v>313</v>
      </c>
      <c r="F170" s="109" t="s">
        <v>11</v>
      </c>
      <c r="G170" s="110">
        <v>41420</v>
      </c>
      <c r="H170" s="24" t="s">
        <v>21</v>
      </c>
      <c r="I170" s="122"/>
      <c r="J170" s="26" t="s">
        <v>1193</v>
      </c>
      <c r="K170" s="26" t="s">
        <v>1274</v>
      </c>
      <c r="L170" s="82">
        <v>4</v>
      </c>
      <c r="M170" s="26" t="s">
        <v>279</v>
      </c>
      <c r="N170" s="83">
        <v>0</v>
      </c>
      <c r="O170" s="23">
        <f t="shared" si="5"/>
        <v>0</v>
      </c>
    </row>
    <row r="171" spans="1:20" ht="18" customHeight="1">
      <c r="A171" s="23">
        <v>168</v>
      </c>
      <c r="B171" s="109" t="s">
        <v>1288</v>
      </c>
      <c r="C171" s="109" t="s">
        <v>190</v>
      </c>
      <c r="D171" s="109" t="s">
        <v>103</v>
      </c>
      <c r="E171" s="117" t="s">
        <v>313</v>
      </c>
      <c r="F171" s="109" t="s">
        <v>51</v>
      </c>
      <c r="G171" s="110">
        <v>41447</v>
      </c>
      <c r="H171" s="24" t="s">
        <v>21</v>
      </c>
      <c r="I171" s="122"/>
      <c r="J171" s="26" t="s">
        <v>1193</v>
      </c>
      <c r="K171" s="26" t="s">
        <v>1274</v>
      </c>
      <c r="L171" s="82">
        <v>4</v>
      </c>
      <c r="M171" s="26" t="s">
        <v>279</v>
      </c>
      <c r="N171" s="83">
        <v>0</v>
      </c>
      <c r="O171" s="23">
        <f t="shared" si="5"/>
        <v>0</v>
      </c>
    </row>
    <row r="172" spans="1:20" ht="19.2" customHeight="1">
      <c r="A172" s="23">
        <v>169</v>
      </c>
      <c r="B172" s="109" t="s">
        <v>1289</v>
      </c>
      <c r="C172" s="109" t="s">
        <v>186</v>
      </c>
      <c r="D172" s="109" t="s">
        <v>103</v>
      </c>
      <c r="E172" s="24" t="s">
        <v>313</v>
      </c>
      <c r="F172" s="109" t="s">
        <v>51</v>
      </c>
      <c r="G172" s="118">
        <v>40949</v>
      </c>
      <c r="H172" s="24" t="s">
        <v>21</v>
      </c>
      <c r="I172" s="122"/>
      <c r="J172" s="26" t="s">
        <v>1193</v>
      </c>
      <c r="K172" s="26" t="s">
        <v>1274</v>
      </c>
      <c r="L172" s="82">
        <v>4</v>
      </c>
      <c r="M172" s="26" t="s">
        <v>279</v>
      </c>
      <c r="N172" s="83">
        <v>0</v>
      </c>
      <c r="O172" s="23">
        <f t="shared" si="5"/>
        <v>0</v>
      </c>
    </row>
    <row r="173" spans="1:20" ht="19.2" customHeight="1">
      <c r="A173" s="23">
        <v>170</v>
      </c>
      <c r="B173" s="24" t="s">
        <v>318</v>
      </c>
      <c r="C173" s="24" t="s">
        <v>1329</v>
      </c>
      <c r="D173" s="24" t="s">
        <v>76</v>
      </c>
      <c r="E173" s="24" t="s">
        <v>313</v>
      </c>
      <c r="F173" s="109" t="s">
        <v>51</v>
      </c>
      <c r="G173" s="98">
        <v>41809</v>
      </c>
      <c r="H173" s="24" t="s">
        <v>21</v>
      </c>
      <c r="I173" s="24"/>
      <c r="J173" s="26" t="s">
        <v>1330</v>
      </c>
      <c r="K173" s="26" t="s">
        <v>1331</v>
      </c>
      <c r="L173" s="26">
        <v>4</v>
      </c>
      <c r="M173" s="26" t="s">
        <v>279</v>
      </c>
      <c r="N173" s="63">
        <v>0</v>
      </c>
      <c r="O173" s="23">
        <f t="shared" si="5"/>
        <v>0</v>
      </c>
    </row>
  </sheetData>
  <autoFilter ref="N4:N171" xr:uid="{AC6630AA-106A-44DB-9A5B-10EEA9CA1234}"/>
  <sortState ref="A4:O173">
    <sortCondition descending="1" ref="N4"/>
  </sortState>
  <mergeCells count="1">
    <mergeCell ref="G1:J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6"/>
  <sheetViews>
    <sheetView topLeftCell="A173" zoomScale="140" zoomScaleNormal="140" workbookViewId="0">
      <selection activeCell="M65" sqref="M65:M190"/>
    </sheetView>
  </sheetViews>
  <sheetFormatPr defaultColWidth="9.109375" defaultRowHeight="13.2"/>
  <cols>
    <col min="1" max="1" width="6.33203125" style="1" bestFit="1" customWidth="1"/>
    <col min="2" max="2" width="14.33203125" style="2" customWidth="1"/>
    <col min="3" max="3" width="12" style="2" customWidth="1"/>
    <col min="4" max="4" width="14.109375" style="2" customWidth="1"/>
    <col min="5" max="5" width="14.109375" style="2" hidden="1" customWidth="1"/>
    <col min="6" max="6" width="7.109375" style="2" hidden="1" customWidth="1"/>
    <col min="7" max="7" width="11.88671875" style="1" hidden="1" customWidth="1"/>
    <col min="8" max="9" width="11.44140625" style="2" hidden="1" customWidth="1"/>
    <col min="10" max="10" width="27.44140625" style="7" bestFit="1" customWidth="1"/>
    <col min="11" max="11" width="34.44140625" style="7" bestFit="1" customWidth="1"/>
    <col min="12" max="12" width="10" style="2" customWidth="1"/>
    <col min="13" max="13" width="9.88671875" style="9" customWidth="1"/>
    <col min="14" max="14" width="11.88671875" style="10" customWidth="1"/>
    <col min="15" max="16384" width="9.109375" style="1"/>
  </cols>
  <sheetData>
    <row r="1" spans="1:15" ht="14.25" customHeight="1">
      <c r="A1" s="19"/>
      <c r="G1" s="101" t="s">
        <v>7</v>
      </c>
      <c r="H1" s="102"/>
      <c r="I1" s="102"/>
      <c r="J1" s="102"/>
      <c r="K1" s="15" t="s">
        <v>17</v>
      </c>
      <c r="L1" s="18">
        <v>8</v>
      </c>
    </row>
    <row r="2" spans="1:15" ht="12.75" customHeight="1">
      <c r="A2" s="19"/>
      <c r="G2" s="19"/>
      <c r="J2" s="6"/>
      <c r="K2" s="6"/>
      <c r="L2" s="8"/>
      <c r="N2" s="11"/>
    </row>
    <row r="3" spans="1:15" ht="79.2">
      <c r="A3" s="3" t="s">
        <v>0</v>
      </c>
      <c r="B3" s="4" t="s">
        <v>1</v>
      </c>
      <c r="C3" s="4" t="s">
        <v>2</v>
      </c>
      <c r="D3" s="4" t="s">
        <v>3</v>
      </c>
      <c r="E3" s="5"/>
      <c r="F3" s="5" t="s">
        <v>6</v>
      </c>
      <c r="G3" s="13" t="s">
        <v>4</v>
      </c>
      <c r="H3" s="12" t="s">
        <v>20</v>
      </c>
      <c r="I3" s="16" t="s">
        <v>18</v>
      </c>
      <c r="J3" s="14" t="s">
        <v>16</v>
      </c>
      <c r="K3" s="14" t="s">
        <v>14</v>
      </c>
      <c r="L3" s="14" t="s">
        <v>5</v>
      </c>
      <c r="M3" s="3" t="s">
        <v>8</v>
      </c>
      <c r="N3" s="17" t="s">
        <v>19</v>
      </c>
      <c r="O3" s="14" t="s">
        <v>15</v>
      </c>
    </row>
    <row r="4" spans="1:15" s="50" customFormat="1" ht="15" customHeight="1">
      <c r="A4" s="132">
        <v>1</v>
      </c>
      <c r="B4" s="132" t="s">
        <v>986</v>
      </c>
      <c r="C4" s="133" t="s">
        <v>39</v>
      </c>
      <c r="D4" s="133" t="s">
        <v>173</v>
      </c>
      <c r="E4" s="133" t="s">
        <v>311</v>
      </c>
      <c r="F4" s="133" t="s">
        <v>11</v>
      </c>
      <c r="G4" s="134">
        <v>41250</v>
      </c>
      <c r="H4" s="133" t="s">
        <v>21</v>
      </c>
      <c r="I4" s="133"/>
      <c r="J4" s="132" t="s">
        <v>896</v>
      </c>
      <c r="K4" s="132" t="s">
        <v>943</v>
      </c>
      <c r="L4" s="132">
        <v>5</v>
      </c>
      <c r="M4" s="132" t="s">
        <v>77</v>
      </c>
      <c r="N4" s="135">
        <v>6</v>
      </c>
      <c r="O4" s="136">
        <f t="shared" ref="O4:O35" si="0">N4/$L$1*100</f>
        <v>75</v>
      </c>
    </row>
    <row r="5" spans="1:15" s="50" customFormat="1" ht="15" customHeight="1">
      <c r="A5" s="132">
        <v>2</v>
      </c>
      <c r="B5" s="132" t="s">
        <v>987</v>
      </c>
      <c r="C5" s="137" t="s">
        <v>87</v>
      </c>
      <c r="D5" s="137" t="s">
        <v>56</v>
      </c>
      <c r="E5" s="133" t="s">
        <v>311</v>
      </c>
      <c r="F5" s="137" t="s">
        <v>51</v>
      </c>
      <c r="G5" s="138">
        <v>41148</v>
      </c>
      <c r="H5" s="133" t="s">
        <v>21</v>
      </c>
      <c r="I5" s="139"/>
      <c r="J5" s="132" t="s">
        <v>896</v>
      </c>
      <c r="K5" s="140" t="s">
        <v>988</v>
      </c>
      <c r="L5" s="132">
        <v>5</v>
      </c>
      <c r="M5" s="132" t="s">
        <v>77</v>
      </c>
      <c r="N5" s="135">
        <v>6</v>
      </c>
      <c r="O5" s="136">
        <f t="shared" si="0"/>
        <v>75</v>
      </c>
    </row>
    <row r="6" spans="1:15" s="50" customFormat="1" ht="15" customHeight="1">
      <c r="A6" s="132">
        <v>3</v>
      </c>
      <c r="B6" s="141" t="s">
        <v>1113</v>
      </c>
      <c r="C6" s="141" t="s">
        <v>190</v>
      </c>
      <c r="D6" s="141" t="s">
        <v>174</v>
      </c>
      <c r="E6" s="142" t="s">
        <v>311</v>
      </c>
      <c r="F6" s="141" t="s">
        <v>51</v>
      </c>
      <c r="G6" s="134">
        <v>41138</v>
      </c>
      <c r="H6" s="141" t="s">
        <v>21</v>
      </c>
      <c r="I6" s="141"/>
      <c r="J6" s="132" t="s">
        <v>1062</v>
      </c>
      <c r="K6" s="132" t="s">
        <v>1094</v>
      </c>
      <c r="L6" s="132">
        <v>5</v>
      </c>
      <c r="M6" s="132" t="s">
        <v>535</v>
      </c>
      <c r="N6" s="143">
        <v>5</v>
      </c>
      <c r="O6" s="136">
        <f t="shared" si="0"/>
        <v>62.5</v>
      </c>
    </row>
    <row r="7" spans="1:15" s="50" customFormat="1" ht="15" customHeight="1">
      <c r="A7" s="132">
        <v>4</v>
      </c>
      <c r="B7" s="141" t="s">
        <v>1114</v>
      </c>
      <c r="C7" s="141" t="s">
        <v>85</v>
      </c>
      <c r="D7" s="141" t="s">
        <v>64</v>
      </c>
      <c r="E7" s="142" t="s">
        <v>311</v>
      </c>
      <c r="F7" s="141" t="s">
        <v>11</v>
      </c>
      <c r="G7" s="134">
        <v>41021</v>
      </c>
      <c r="H7" s="141" t="s">
        <v>21</v>
      </c>
      <c r="I7" s="141"/>
      <c r="J7" s="132" t="s">
        <v>1062</v>
      </c>
      <c r="K7" s="132" t="s">
        <v>1115</v>
      </c>
      <c r="L7" s="132">
        <v>5</v>
      </c>
      <c r="M7" s="132" t="s">
        <v>535</v>
      </c>
      <c r="N7" s="143">
        <v>5</v>
      </c>
      <c r="O7" s="136">
        <f t="shared" si="0"/>
        <v>62.5</v>
      </c>
    </row>
    <row r="8" spans="1:15" s="50" customFormat="1" ht="15" customHeight="1">
      <c r="A8" s="132">
        <v>5</v>
      </c>
      <c r="B8" s="133" t="s">
        <v>338</v>
      </c>
      <c r="C8" s="133" t="s">
        <v>339</v>
      </c>
      <c r="D8" s="133" t="s">
        <v>340</v>
      </c>
      <c r="E8" s="133" t="s">
        <v>313</v>
      </c>
      <c r="F8" s="133" t="s">
        <v>11</v>
      </c>
      <c r="G8" s="134">
        <v>40793</v>
      </c>
      <c r="H8" s="133" t="s">
        <v>341</v>
      </c>
      <c r="I8" s="133"/>
      <c r="J8" s="132" t="s">
        <v>334</v>
      </c>
      <c r="K8" s="132" t="s">
        <v>342</v>
      </c>
      <c r="L8" s="132">
        <v>5</v>
      </c>
      <c r="M8" s="132" t="s">
        <v>12</v>
      </c>
      <c r="N8" s="135">
        <v>4</v>
      </c>
      <c r="O8" s="136">
        <f t="shared" si="0"/>
        <v>50</v>
      </c>
    </row>
    <row r="9" spans="1:15" s="50" customFormat="1" ht="15" customHeight="1">
      <c r="A9" s="132">
        <v>6</v>
      </c>
      <c r="B9" s="137" t="s">
        <v>343</v>
      </c>
      <c r="C9" s="137" t="s">
        <v>344</v>
      </c>
      <c r="D9" s="137" t="s">
        <v>103</v>
      </c>
      <c r="E9" s="137" t="s">
        <v>313</v>
      </c>
      <c r="F9" s="137" t="s">
        <v>51</v>
      </c>
      <c r="G9" s="138">
        <v>40941</v>
      </c>
      <c r="H9" s="133" t="s">
        <v>21</v>
      </c>
      <c r="I9" s="139"/>
      <c r="J9" s="132" t="s">
        <v>334</v>
      </c>
      <c r="K9" s="132" t="s">
        <v>342</v>
      </c>
      <c r="L9" s="140">
        <v>5</v>
      </c>
      <c r="M9" s="132" t="s">
        <v>12</v>
      </c>
      <c r="N9" s="144">
        <v>4</v>
      </c>
      <c r="O9" s="136">
        <f t="shared" si="0"/>
        <v>50</v>
      </c>
    </row>
    <row r="10" spans="1:15" s="50" customFormat="1" ht="15" customHeight="1">
      <c r="A10" s="132">
        <v>7</v>
      </c>
      <c r="B10" s="141" t="s">
        <v>516</v>
      </c>
      <c r="C10" s="141" t="s">
        <v>145</v>
      </c>
      <c r="D10" s="141" t="s">
        <v>103</v>
      </c>
      <c r="E10" s="141" t="s">
        <v>313</v>
      </c>
      <c r="F10" s="141" t="s">
        <v>51</v>
      </c>
      <c r="G10" s="134">
        <v>41076</v>
      </c>
      <c r="H10" s="141" t="s">
        <v>21</v>
      </c>
      <c r="I10" s="141"/>
      <c r="J10" s="132" t="s">
        <v>510</v>
      </c>
      <c r="K10" s="132" t="s">
        <v>517</v>
      </c>
      <c r="L10" s="132">
        <v>5</v>
      </c>
      <c r="M10" s="132" t="s">
        <v>77</v>
      </c>
      <c r="N10" s="135">
        <v>4</v>
      </c>
      <c r="O10" s="136">
        <f t="shared" si="0"/>
        <v>50</v>
      </c>
    </row>
    <row r="11" spans="1:15" s="50" customFormat="1" ht="15" customHeight="1">
      <c r="A11" s="132">
        <v>8</v>
      </c>
      <c r="B11" s="141" t="s">
        <v>556</v>
      </c>
      <c r="C11" s="141" t="s">
        <v>50</v>
      </c>
      <c r="D11" s="141" t="s">
        <v>557</v>
      </c>
      <c r="E11" s="141" t="s">
        <v>313</v>
      </c>
      <c r="F11" s="141" t="s">
        <v>51</v>
      </c>
      <c r="G11" s="134">
        <v>41271</v>
      </c>
      <c r="H11" s="141" t="s">
        <v>21</v>
      </c>
      <c r="I11" s="141">
        <v>0</v>
      </c>
      <c r="J11" s="132" t="s">
        <v>533</v>
      </c>
      <c r="K11" s="132" t="s">
        <v>558</v>
      </c>
      <c r="L11" s="132">
        <v>5</v>
      </c>
      <c r="M11" s="132" t="s">
        <v>535</v>
      </c>
      <c r="N11" s="135">
        <v>4</v>
      </c>
      <c r="O11" s="136">
        <f t="shared" si="0"/>
        <v>50</v>
      </c>
    </row>
    <row r="12" spans="1:15" s="50" customFormat="1" ht="15" customHeight="1">
      <c r="A12" s="132">
        <v>9</v>
      </c>
      <c r="B12" s="136" t="s">
        <v>325</v>
      </c>
      <c r="C12" s="137" t="s">
        <v>192</v>
      </c>
      <c r="D12" s="137" t="s">
        <v>56</v>
      </c>
      <c r="E12" s="145" t="s">
        <v>313</v>
      </c>
      <c r="F12" s="137" t="s">
        <v>51</v>
      </c>
      <c r="G12" s="134">
        <v>41056</v>
      </c>
      <c r="H12" s="137" t="s">
        <v>21</v>
      </c>
      <c r="I12" s="137"/>
      <c r="J12" s="140" t="s">
        <v>623</v>
      </c>
      <c r="K12" s="145" t="s">
        <v>635</v>
      </c>
      <c r="L12" s="145">
        <v>5</v>
      </c>
      <c r="M12" s="136" t="s">
        <v>77</v>
      </c>
      <c r="N12" s="146">
        <v>4</v>
      </c>
      <c r="O12" s="136">
        <f t="shared" si="0"/>
        <v>50</v>
      </c>
    </row>
    <row r="13" spans="1:15" s="50" customFormat="1" ht="15" customHeight="1">
      <c r="A13" s="132">
        <v>10</v>
      </c>
      <c r="B13" s="132" t="s">
        <v>345</v>
      </c>
      <c r="C13" s="139" t="s">
        <v>135</v>
      </c>
      <c r="D13" s="139" t="s">
        <v>65</v>
      </c>
      <c r="E13" s="133" t="s">
        <v>311</v>
      </c>
      <c r="F13" s="139" t="s">
        <v>11</v>
      </c>
      <c r="G13" s="147">
        <v>40940</v>
      </c>
      <c r="H13" s="133" t="s">
        <v>21</v>
      </c>
      <c r="I13" s="139"/>
      <c r="J13" s="132" t="s">
        <v>896</v>
      </c>
      <c r="K13" s="140" t="s">
        <v>988</v>
      </c>
      <c r="L13" s="132">
        <v>5</v>
      </c>
      <c r="M13" s="140" t="s">
        <v>12</v>
      </c>
      <c r="N13" s="135">
        <v>4</v>
      </c>
      <c r="O13" s="136">
        <f t="shared" si="0"/>
        <v>50</v>
      </c>
    </row>
    <row r="14" spans="1:15" s="50" customFormat="1" ht="15" customHeight="1">
      <c r="A14" s="132">
        <v>11</v>
      </c>
      <c r="B14" s="132" t="s">
        <v>989</v>
      </c>
      <c r="C14" s="140" t="s">
        <v>990</v>
      </c>
      <c r="D14" s="140" t="s">
        <v>65</v>
      </c>
      <c r="E14" s="133" t="s">
        <v>311</v>
      </c>
      <c r="F14" s="140" t="s">
        <v>11</v>
      </c>
      <c r="G14" s="147">
        <v>41023</v>
      </c>
      <c r="H14" s="133" t="s">
        <v>21</v>
      </c>
      <c r="I14" s="137"/>
      <c r="J14" s="132" t="s">
        <v>896</v>
      </c>
      <c r="K14" s="140" t="s">
        <v>943</v>
      </c>
      <c r="L14" s="132">
        <v>5</v>
      </c>
      <c r="M14" s="140" t="s">
        <v>12</v>
      </c>
      <c r="N14" s="135">
        <v>4</v>
      </c>
      <c r="O14" s="136">
        <f t="shared" si="0"/>
        <v>50</v>
      </c>
    </row>
    <row r="15" spans="1:15" s="50" customFormat="1" ht="15" customHeight="1">
      <c r="A15" s="132">
        <v>12</v>
      </c>
      <c r="B15" s="132" t="s">
        <v>991</v>
      </c>
      <c r="C15" s="137" t="s">
        <v>142</v>
      </c>
      <c r="D15" s="137" t="s">
        <v>92</v>
      </c>
      <c r="E15" s="133" t="s">
        <v>311</v>
      </c>
      <c r="F15" s="137" t="s">
        <v>51</v>
      </c>
      <c r="G15" s="138">
        <v>41053</v>
      </c>
      <c r="H15" s="133" t="s">
        <v>21</v>
      </c>
      <c r="I15" s="137"/>
      <c r="J15" s="132" t="s">
        <v>896</v>
      </c>
      <c r="K15" s="140" t="s">
        <v>988</v>
      </c>
      <c r="L15" s="132">
        <v>5</v>
      </c>
      <c r="M15" s="140" t="s">
        <v>12</v>
      </c>
      <c r="N15" s="135">
        <v>4</v>
      </c>
      <c r="O15" s="136">
        <f t="shared" si="0"/>
        <v>50</v>
      </c>
    </row>
    <row r="16" spans="1:15" s="50" customFormat="1" ht="15" customHeight="1">
      <c r="A16" s="132">
        <v>13</v>
      </c>
      <c r="B16" s="132" t="s">
        <v>992</v>
      </c>
      <c r="C16" s="133" t="s">
        <v>229</v>
      </c>
      <c r="D16" s="133" t="s">
        <v>221</v>
      </c>
      <c r="E16" s="133" t="s">
        <v>311</v>
      </c>
      <c r="F16" s="133" t="s">
        <v>11</v>
      </c>
      <c r="G16" s="134">
        <v>41232</v>
      </c>
      <c r="H16" s="133" t="s">
        <v>21</v>
      </c>
      <c r="I16" s="133"/>
      <c r="J16" s="132" t="s">
        <v>896</v>
      </c>
      <c r="K16" s="132" t="s">
        <v>943</v>
      </c>
      <c r="L16" s="132">
        <v>5</v>
      </c>
      <c r="M16" s="140" t="s">
        <v>12</v>
      </c>
      <c r="N16" s="135">
        <v>4</v>
      </c>
      <c r="O16" s="136">
        <f t="shared" si="0"/>
        <v>50</v>
      </c>
    </row>
    <row r="17" spans="1:15" s="50" customFormat="1" ht="15" customHeight="1">
      <c r="A17" s="132">
        <v>14</v>
      </c>
      <c r="B17" s="132" t="s">
        <v>993</v>
      </c>
      <c r="C17" s="137" t="s">
        <v>192</v>
      </c>
      <c r="D17" s="137" t="s">
        <v>137</v>
      </c>
      <c r="E17" s="133" t="s">
        <v>311</v>
      </c>
      <c r="F17" s="137" t="s">
        <v>51</v>
      </c>
      <c r="G17" s="138">
        <v>40902</v>
      </c>
      <c r="H17" s="133" t="s">
        <v>21</v>
      </c>
      <c r="I17" s="139"/>
      <c r="J17" s="132" t="s">
        <v>896</v>
      </c>
      <c r="K17" s="140" t="s">
        <v>988</v>
      </c>
      <c r="L17" s="132">
        <v>5</v>
      </c>
      <c r="M17" s="140" t="s">
        <v>12</v>
      </c>
      <c r="N17" s="135">
        <v>4</v>
      </c>
      <c r="O17" s="136">
        <f t="shared" si="0"/>
        <v>50</v>
      </c>
    </row>
    <row r="18" spans="1:15" s="50" customFormat="1" ht="15" customHeight="1">
      <c r="A18" s="132">
        <v>15</v>
      </c>
      <c r="B18" s="141" t="s">
        <v>1116</v>
      </c>
      <c r="C18" s="141" t="s">
        <v>773</v>
      </c>
      <c r="D18" s="141" t="s">
        <v>103</v>
      </c>
      <c r="E18" s="142" t="s">
        <v>311</v>
      </c>
      <c r="F18" s="141" t="s">
        <v>51</v>
      </c>
      <c r="G18" s="134">
        <v>41069</v>
      </c>
      <c r="H18" s="141" t="s">
        <v>21</v>
      </c>
      <c r="I18" s="141"/>
      <c r="J18" s="132" t="s">
        <v>1062</v>
      </c>
      <c r="K18" s="132" t="s">
        <v>1094</v>
      </c>
      <c r="L18" s="132">
        <v>5</v>
      </c>
      <c r="M18" s="132" t="s">
        <v>538</v>
      </c>
      <c r="N18" s="143">
        <v>4</v>
      </c>
      <c r="O18" s="136">
        <f t="shared" si="0"/>
        <v>50</v>
      </c>
    </row>
    <row r="19" spans="1:15" s="50" customFormat="1" ht="15" customHeight="1">
      <c r="A19" s="132">
        <v>16</v>
      </c>
      <c r="B19" s="141" t="s">
        <v>1117</v>
      </c>
      <c r="C19" s="141" t="s">
        <v>798</v>
      </c>
      <c r="D19" s="141" t="s">
        <v>80</v>
      </c>
      <c r="E19" s="142" t="s">
        <v>311</v>
      </c>
      <c r="F19" s="141" t="s">
        <v>11</v>
      </c>
      <c r="G19" s="134">
        <v>40945</v>
      </c>
      <c r="H19" s="141" t="s">
        <v>21</v>
      </c>
      <c r="I19" s="141"/>
      <c r="J19" s="132" t="s">
        <v>1062</v>
      </c>
      <c r="K19" s="132" t="s">
        <v>1115</v>
      </c>
      <c r="L19" s="132">
        <v>5</v>
      </c>
      <c r="M19" s="132" t="s">
        <v>538</v>
      </c>
      <c r="N19" s="143">
        <v>4</v>
      </c>
      <c r="O19" s="136">
        <f t="shared" si="0"/>
        <v>50</v>
      </c>
    </row>
    <row r="20" spans="1:15" s="50" customFormat="1" ht="15" customHeight="1">
      <c r="A20" s="132">
        <v>17</v>
      </c>
      <c r="B20" s="137" t="s">
        <v>559</v>
      </c>
      <c r="C20" s="137" t="s">
        <v>83</v>
      </c>
      <c r="D20" s="137" t="s">
        <v>442</v>
      </c>
      <c r="E20" s="137" t="s">
        <v>313</v>
      </c>
      <c r="F20" s="137" t="s">
        <v>11</v>
      </c>
      <c r="G20" s="138">
        <v>41206</v>
      </c>
      <c r="H20" s="141" t="s">
        <v>21</v>
      </c>
      <c r="I20" s="139">
        <v>0</v>
      </c>
      <c r="J20" s="132" t="s">
        <v>533</v>
      </c>
      <c r="K20" s="132" t="s">
        <v>558</v>
      </c>
      <c r="L20" s="140">
        <v>5</v>
      </c>
      <c r="M20" s="140" t="s">
        <v>542</v>
      </c>
      <c r="N20" s="144">
        <v>3</v>
      </c>
      <c r="O20" s="136">
        <f t="shared" si="0"/>
        <v>37.5</v>
      </c>
    </row>
    <row r="21" spans="1:15" s="95" customFormat="1" ht="15" customHeight="1">
      <c r="A21" s="132">
        <v>18</v>
      </c>
      <c r="B21" s="139" t="s">
        <v>560</v>
      </c>
      <c r="C21" s="139" t="s">
        <v>438</v>
      </c>
      <c r="D21" s="139" t="s">
        <v>88</v>
      </c>
      <c r="E21" s="139" t="s">
        <v>313</v>
      </c>
      <c r="F21" s="139" t="s">
        <v>51</v>
      </c>
      <c r="G21" s="147">
        <v>41156</v>
      </c>
      <c r="H21" s="141" t="s">
        <v>21</v>
      </c>
      <c r="I21" s="139">
        <v>0</v>
      </c>
      <c r="J21" s="132" t="s">
        <v>533</v>
      </c>
      <c r="K21" s="132" t="s">
        <v>558</v>
      </c>
      <c r="L21" s="140">
        <v>5</v>
      </c>
      <c r="M21" s="140" t="s">
        <v>542</v>
      </c>
      <c r="N21" s="144">
        <v>3</v>
      </c>
      <c r="O21" s="136">
        <f t="shared" si="0"/>
        <v>37.5</v>
      </c>
    </row>
    <row r="22" spans="1:15" s="95" customFormat="1" ht="15" customHeight="1">
      <c r="A22" s="132">
        <v>19</v>
      </c>
      <c r="B22" s="140" t="s">
        <v>561</v>
      </c>
      <c r="C22" s="140" t="s">
        <v>479</v>
      </c>
      <c r="D22" s="140" t="s">
        <v>449</v>
      </c>
      <c r="E22" s="140" t="s">
        <v>313</v>
      </c>
      <c r="F22" s="140" t="s">
        <v>51</v>
      </c>
      <c r="G22" s="147">
        <v>41432</v>
      </c>
      <c r="H22" s="141" t="s">
        <v>21</v>
      </c>
      <c r="I22" s="137">
        <v>0</v>
      </c>
      <c r="J22" s="132" t="s">
        <v>533</v>
      </c>
      <c r="K22" s="132" t="s">
        <v>558</v>
      </c>
      <c r="L22" s="140">
        <v>5</v>
      </c>
      <c r="M22" s="140" t="s">
        <v>542</v>
      </c>
      <c r="N22" s="146">
        <v>3</v>
      </c>
      <c r="O22" s="136">
        <f t="shared" si="0"/>
        <v>37.5</v>
      </c>
    </row>
    <row r="23" spans="1:15" s="95" customFormat="1" ht="15" customHeight="1">
      <c r="A23" s="132">
        <v>20</v>
      </c>
      <c r="B23" s="140" t="s">
        <v>561</v>
      </c>
      <c r="C23" s="140" t="s">
        <v>145</v>
      </c>
      <c r="D23" s="140" t="s">
        <v>449</v>
      </c>
      <c r="E23" s="140" t="s">
        <v>313</v>
      </c>
      <c r="F23" s="140" t="s">
        <v>51</v>
      </c>
      <c r="G23" s="147">
        <v>40839</v>
      </c>
      <c r="H23" s="141" t="s">
        <v>21</v>
      </c>
      <c r="I23" s="137">
        <v>0</v>
      </c>
      <c r="J23" s="132" t="s">
        <v>533</v>
      </c>
      <c r="K23" s="132" t="s">
        <v>558</v>
      </c>
      <c r="L23" s="140">
        <v>5</v>
      </c>
      <c r="M23" s="140" t="s">
        <v>542</v>
      </c>
      <c r="N23" s="146">
        <v>3</v>
      </c>
      <c r="O23" s="136">
        <f t="shared" si="0"/>
        <v>37.5</v>
      </c>
    </row>
    <row r="24" spans="1:15" s="95" customFormat="1" ht="15" customHeight="1">
      <c r="A24" s="132">
        <v>21</v>
      </c>
      <c r="B24" s="140" t="s">
        <v>636</v>
      </c>
      <c r="C24" s="148" t="s">
        <v>267</v>
      </c>
      <c r="D24" s="148" t="s">
        <v>252</v>
      </c>
      <c r="E24" s="145" t="s">
        <v>313</v>
      </c>
      <c r="F24" s="148" t="s">
        <v>11</v>
      </c>
      <c r="G24" s="149">
        <v>41242</v>
      </c>
      <c r="H24" s="141" t="s">
        <v>21</v>
      </c>
      <c r="I24" s="141"/>
      <c r="J24" s="136" t="s">
        <v>623</v>
      </c>
      <c r="K24" s="140" t="s">
        <v>635</v>
      </c>
      <c r="L24" s="140">
        <v>5</v>
      </c>
      <c r="M24" s="140" t="s">
        <v>603</v>
      </c>
      <c r="N24" s="146">
        <v>3</v>
      </c>
      <c r="O24" s="136">
        <f t="shared" si="0"/>
        <v>37.5</v>
      </c>
    </row>
    <row r="25" spans="1:15" s="95" customFormat="1" ht="15" customHeight="1">
      <c r="A25" s="132">
        <v>22</v>
      </c>
      <c r="B25" s="132" t="s">
        <v>994</v>
      </c>
      <c r="C25" s="139" t="s">
        <v>46</v>
      </c>
      <c r="D25" s="139" t="s">
        <v>149</v>
      </c>
      <c r="E25" s="133" t="s">
        <v>311</v>
      </c>
      <c r="F25" s="139" t="s">
        <v>51</v>
      </c>
      <c r="G25" s="147">
        <v>41075</v>
      </c>
      <c r="H25" s="133" t="s">
        <v>21</v>
      </c>
      <c r="I25" s="139"/>
      <c r="J25" s="132" t="s">
        <v>896</v>
      </c>
      <c r="K25" s="140" t="s">
        <v>988</v>
      </c>
      <c r="L25" s="132">
        <v>5</v>
      </c>
      <c r="M25" s="140" t="s">
        <v>372</v>
      </c>
      <c r="N25" s="135">
        <v>3</v>
      </c>
      <c r="O25" s="136">
        <f t="shared" si="0"/>
        <v>37.5</v>
      </c>
    </row>
    <row r="26" spans="1:15" s="50" customFormat="1" ht="15" customHeight="1">
      <c r="A26" s="132">
        <v>23</v>
      </c>
      <c r="B26" s="132" t="s">
        <v>995</v>
      </c>
      <c r="C26" s="140" t="s">
        <v>270</v>
      </c>
      <c r="D26" s="140" t="s">
        <v>67</v>
      </c>
      <c r="E26" s="150" t="s">
        <v>311</v>
      </c>
      <c r="F26" s="151" t="s">
        <v>11</v>
      </c>
      <c r="G26" s="152">
        <v>41012</v>
      </c>
      <c r="H26" s="133" t="s">
        <v>21</v>
      </c>
      <c r="I26" s="153"/>
      <c r="J26" s="132" t="s">
        <v>896</v>
      </c>
      <c r="K26" s="140" t="s">
        <v>943</v>
      </c>
      <c r="L26" s="132">
        <v>5</v>
      </c>
      <c r="M26" s="140" t="s">
        <v>372</v>
      </c>
      <c r="N26" s="154">
        <v>3</v>
      </c>
      <c r="O26" s="136">
        <f t="shared" si="0"/>
        <v>37.5</v>
      </c>
    </row>
    <row r="27" spans="1:15" s="50" customFormat="1" ht="15" customHeight="1">
      <c r="A27" s="132">
        <v>24</v>
      </c>
      <c r="B27" s="132" t="s">
        <v>996</v>
      </c>
      <c r="C27" s="137" t="s">
        <v>93</v>
      </c>
      <c r="D27" s="137" t="s">
        <v>417</v>
      </c>
      <c r="E27" s="150" t="s">
        <v>311</v>
      </c>
      <c r="F27" s="153" t="s">
        <v>11</v>
      </c>
      <c r="G27" s="155">
        <v>40992</v>
      </c>
      <c r="H27" s="133" t="s">
        <v>21</v>
      </c>
      <c r="I27" s="153"/>
      <c r="J27" s="132" t="s">
        <v>896</v>
      </c>
      <c r="K27" s="140" t="s">
        <v>943</v>
      </c>
      <c r="L27" s="132">
        <v>5</v>
      </c>
      <c r="M27" s="140" t="s">
        <v>372</v>
      </c>
      <c r="N27" s="154">
        <v>3</v>
      </c>
      <c r="O27" s="136">
        <f t="shared" si="0"/>
        <v>37.5</v>
      </c>
    </row>
    <row r="28" spans="1:15" s="50" customFormat="1" ht="15" customHeight="1">
      <c r="A28" s="132">
        <v>25</v>
      </c>
      <c r="B28" s="132" t="s">
        <v>997</v>
      </c>
      <c r="C28" s="133" t="s">
        <v>998</v>
      </c>
      <c r="D28" s="133" t="s">
        <v>137</v>
      </c>
      <c r="E28" s="150" t="s">
        <v>311</v>
      </c>
      <c r="F28" s="150" t="s">
        <v>51</v>
      </c>
      <c r="G28" s="156">
        <v>41090</v>
      </c>
      <c r="H28" s="133" t="s">
        <v>21</v>
      </c>
      <c r="I28" s="150"/>
      <c r="J28" s="132" t="s">
        <v>896</v>
      </c>
      <c r="K28" s="140" t="s">
        <v>988</v>
      </c>
      <c r="L28" s="132">
        <v>5</v>
      </c>
      <c r="M28" s="140" t="s">
        <v>372</v>
      </c>
      <c r="N28" s="154">
        <v>3</v>
      </c>
      <c r="O28" s="136">
        <f t="shared" si="0"/>
        <v>37.5</v>
      </c>
    </row>
    <row r="29" spans="1:15" s="50" customFormat="1" ht="15" customHeight="1">
      <c r="A29" s="132">
        <v>26</v>
      </c>
      <c r="B29" s="132" t="s">
        <v>999</v>
      </c>
      <c r="C29" s="137" t="s">
        <v>329</v>
      </c>
      <c r="D29" s="137" t="s">
        <v>221</v>
      </c>
      <c r="E29" s="150" t="s">
        <v>311</v>
      </c>
      <c r="F29" s="153" t="s">
        <v>11</v>
      </c>
      <c r="G29" s="155">
        <v>41122</v>
      </c>
      <c r="H29" s="133" t="s">
        <v>21</v>
      </c>
      <c r="I29" s="157"/>
      <c r="J29" s="132" t="s">
        <v>896</v>
      </c>
      <c r="K29" s="140" t="s">
        <v>943</v>
      </c>
      <c r="L29" s="132">
        <v>5</v>
      </c>
      <c r="M29" s="140" t="s">
        <v>372</v>
      </c>
      <c r="N29" s="154">
        <v>3</v>
      </c>
      <c r="O29" s="136">
        <f t="shared" si="0"/>
        <v>37.5</v>
      </c>
    </row>
    <row r="30" spans="1:15" s="50" customFormat="1" ht="15" customHeight="1">
      <c r="A30" s="132">
        <v>27</v>
      </c>
      <c r="B30" s="132" t="s">
        <v>1000</v>
      </c>
      <c r="C30" s="139" t="s">
        <v>525</v>
      </c>
      <c r="D30" s="139" t="s">
        <v>64</v>
      </c>
      <c r="E30" s="150" t="s">
        <v>311</v>
      </c>
      <c r="F30" s="157" t="s">
        <v>11</v>
      </c>
      <c r="G30" s="152">
        <v>40963</v>
      </c>
      <c r="H30" s="133" t="s">
        <v>21</v>
      </c>
      <c r="I30" s="157"/>
      <c r="J30" s="132" t="s">
        <v>896</v>
      </c>
      <c r="K30" s="140" t="s">
        <v>988</v>
      </c>
      <c r="L30" s="132">
        <v>5</v>
      </c>
      <c r="M30" s="140" t="s">
        <v>372</v>
      </c>
      <c r="N30" s="154">
        <v>3</v>
      </c>
      <c r="O30" s="136">
        <f t="shared" si="0"/>
        <v>37.5</v>
      </c>
    </row>
    <row r="31" spans="1:15" s="50" customFormat="1" ht="15" customHeight="1">
      <c r="A31" s="132">
        <v>28</v>
      </c>
      <c r="B31" s="141" t="s">
        <v>1118</v>
      </c>
      <c r="C31" s="141" t="s">
        <v>24</v>
      </c>
      <c r="D31" s="141" t="s">
        <v>240</v>
      </c>
      <c r="E31" s="158" t="s">
        <v>311</v>
      </c>
      <c r="F31" s="159" t="s">
        <v>11</v>
      </c>
      <c r="G31" s="156">
        <v>41264</v>
      </c>
      <c r="H31" s="141" t="s">
        <v>21</v>
      </c>
      <c r="I31" s="159"/>
      <c r="J31" s="132" t="s">
        <v>1062</v>
      </c>
      <c r="K31" s="132" t="s">
        <v>1094</v>
      </c>
      <c r="L31" s="132">
        <v>5</v>
      </c>
      <c r="M31" s="132" t="s">
        <v>279</v>
      </c>
      <c r="N31" s="160">
        <v>3</v>
      </c>
      <c r="O31" s="136">
        <f t="shared" si="0"/>
        <v>37.5</v>
      </c>
    </row>
    <row r="32" spans="1:15" s="50" customFormat="1" ht="15" customHeight="1">
      <c r="A32" s="132">
        <v>29</v>
      </c>
      <c r="B32" s="141" t="s">
        <v>1119</v>
      </c>
      <c r="C32" s="141" t="s">
        <v>83</v>
      </c>
      <c r="D32" s="141" t="s">
        <v>80</v>
      </c>
      <c r="E32" s="158" t="s">
        <v>311</v>
      </c>
      <c r="F32" s="159" t="s">
        <v>11</v>
      </c>
      <c r="G32" s="156">
        <v>40899</v>
      </c>
      <c r="H32" s="141" t="s">
        <v>21</v>
      </c>
      <c r="I32" s="159"/>
      <c r="J32" s="132" t="s">
        <v>1062</v>
      </c>
      <c r="K32" s="132" t="s">
        <v>1115</v>
      </c>
      <c r="L32" s="132">
        <v>5</v>
      </c>
      <c r="M32" s="132" t="s">
        <v>279</v>
      </c>
      <c r="N32" s="160">
        <v>3</v>
      </c>
      <c r="O32" s="136">
        <f t="shared" si="0"/>
        <v>37.5</v>
      </c>
    </row>
    <row r="33" spans="1:19" s="96" customFormat="1" ht="15" customHeight="1">
      <c r="A33" s="132">
        <v>30</v>
      </c>
      <c r="B33" s="142" t="s">
        <v>75</v>
      </c>
      <c r="C33" s="141" t="s">
        <v>55</v>
      </c>
      <c r="D33" s="141" t="s">
        <v>56</v>
      </c>
      <c r="E33" s="159" t="s">
        <v>311</v>
      </c>
      <c r="F33" s="159" t="s">
        <v>51</v>
      </c>
      <c r="G33" s="161">
        <v>41050</v>
      </c>
      <c r="H33" s="141" t="s">
        <v>52</v>
      </c>
      <c r="I33" s="159"/>
      <c r="J33" s="132" t="s">
        <v>53</v>
      </c>
      <c r="K33" s="132" t="s">
        <v>54</v>
      </c>
      <c r="L33" s="132">
        <v>5</v>
      </c>
      <c r="M33" s="132" t="s">
        <v>77</v>
      </c>
      <c r="N33" s="154">
        <v>2</v>
      </c>
      <c r="O33" s="136">
        <f t="shared" si="0"/>
        <v>25</v>
      </c>
    </row>
    <row r="34" spans="1:19" s="50" customFormat="1" ht="15" customHeight="1">
      <c r="A34" s="132">
        <v>31</v>
      </c>
      <c r="B34" s="142" t="s">
        <v>69</v>
      </c>
      <c r="C34" s="139" t="s">
        <v>24</v>
      </c>
      <c r="D34" s="139" t="s">
        <v>68</v>
      </c>
      <c r="E34" s="159" t="s">
        <v>311</v>
      </c>
      <c r="F34" s="157" t="s">
        <v>11</v>
      </c>
      <c r="G34" s="161">
        <v>41120</v>
      </c>
      <c r="H34" s="141" t="s">
        <v>52</v>
      </c>
      <c r="I34" s="157"/>
      <c r="J34" s="132" t="s">
        <v>53</v>
      </c>
      <c r="K34" s="132" t="s">
        <v>54</v>
      </c>
      <c r="L34" s="132">
        <v>5</v>
      </c>
      <c r="M34" s="140" t="s">
        <v>77</v>
      </c>
      <c r="N34" s="162">
        <v>2</v>
      </c>
      <c r="O34" s="136">
        <f t="shared" si="0"/>
        <v>25</v>
      </c>
    </row>
    <row r="35" spans="1:19" s="50" customFormat="1" ht="15" customHeight="1">
      <c r="A35" s="132">
        <v>32</v>
      </c>
      <c r="B35" s="136" t="s">
        <v>427</v>
      </c>
      <c r="C35" s="136" t="s">
        <v>30</v>
      </c>
      <c r="D35" s="136" t="s">
        <v>428</v>
      </c>
      <c r="E35" s="163" t="s">
        <v>311</v>
      </c>
      <c r="F35" s="164" t="s">
        <v>11</v>
      </c>
      <c r="G35" s="165">
        <v>41123</v>
      </c>
      <c r="H35" s="141" t="s">
        <v>21</v>
      </c>
      <c r="I35" s="163"/>
      <c r="J35" s="132" t="s">
        <v>397</v>
      </c>
      <c r="K35" s="132" t="s">
        <v>398</v>
      </c>
      <c r="L35" s="145">
        <v>5</v>
      </c>
      <c r="M35" s="136" t="s">
        <v>279</v>
      </c>
      <c r="N35" s="166">
        <v>2</v>
      </c>
      <c r="O35" s="136">
        <f t="shared" si="0"/>
        <v>25</v>
      </c>
      <c r="P35" s="96"/>
      <c r="Q35" s="96"/>
      <c r="R35" s="96"/>
      <c r="S35" s="96"/>
    </row>
    <row r="36" spans="1:19" s="50" customFormat="1" ht="15" customHeight="1">
      <c r="A36" s="132">
        <v>33</v>
      </c>
      <c r="B36" s="136" t="s">
        <v>429</v>
      </c>
      <c r="C36" s="136" t="s">
        <v>229</v>
      </c>
      <c r="D36" s="136" t="s">
        <v>64</v>
      </c>
      <c r="E36" s="163" t="s">
        <v>311</v>
      </c>
      <c r="F36" s="164" t="s">
        <v>11</v>
      </c>
      <c r="G36" s="163" t="s">
        <v>430</v>
      </c>
      <c r="H36" s="141" t="s">
        <v>21</v>
      </c>
      <c r="I36" s="163"/>
      <c r="J36" s="132" t="s">
        <v>397</v>
      </c>
      <c r="K36" s="132" t="s">
        <v>398</v>
      </c>
      <c r="L36" s="145">
        <v>5</v>
      </c>
      <c r="M36" s="136" t="s">
        <v>279</v>
      </c>
      <c r="N36" s="166">
        <v>2</v>
      </c>
      <c r="O36" s="136">
        <f t="shared" ref="O36:O67" si="1">N36/$L$1*100</f>
        <v>25</v>
      </c>
    </row>
    <row r="37" spans="1:19" s="50" customFormat="1" ht="15" customHeight="1">
      <c r="A37" s="132">
        <v>34</v>
      </c>
      <c r="B37" s="136" t="s">
        <v>431</v>
      </c>
      <c r="C37" s="136" t="s">
        <v>190</v>
      </c>
      <c r="D37" s="136" t="s">
        <v>199</v>
      </c>
      <c r="E37" s="163" t="s">
        <v>311</v>
      </c>
      <c r="F37" s="164" t="s">
        <v>51</v>
      </c>
      <c r="G37" s="165">
        <v>40957</v>
      </c>
      <c r="H37" s="141" t="s">
        <v>21</v>
      </c>
      <c r="I37" s="163"/>
      <c r="J37" s="132" t="s">
        <v>397</v>
      </c>
      <c r="K37" s="132" t="s">
        <v>398</v>
      </c>
      <c r="L37" s="145">
        <v>5</v>
      </c>
      <c r="M37" s="136" t="s">
        <v>279</v>
      </c>
      <c r="N37" s="166">
        <v>2</v>
      </c>
      <c r="O37" s="136">
        <f t="shared" si="1"/>
        <v>25</v>
      </c>
    </row>
    <row r="38" spans="1:19" s="50" customFormat="1" ht="15" customHeight="1">
      <c r="A38" s="132">
        <v>35</v>
      </c>
      <c r="B38" s="136" t="s">
        <v>432</v>
      </c>
      <c r="C38" s="136" t="s">
        <v>146</v>
      </c>
      <c r="D38" s="136" t="s">
        <v>58</v>
      </c>
      <c r="E38" s="163" t="s">
        <v>311</v>
      </c>
      <c r="F38" s="136" t="s">
        <v>11</v>
      </c>
      <c r="G38" s="167">
        <v>40609</v>
      </c>
      <c r="H38" s="141" t="s">
        <v>21</v>
      </c>
      <c r="I38" s="145"/>
      <c r="J38" s="132" t="s">
        <v>397</v>
      </c>
      <c r="K38" s="132" t="s">
        <v>398</v>
      </c>
      <c r="L38" s="145">
        <v>5</v>
      </c>
      <c r="M38" s="136" t="s">
        <v>279</v>
      </c>
      <c r="N38" s="168">
        <v>2</v>
      </c>
      <c r="O38" s="136">
        <f t="shared" si="1"/>
        <v>25</v>
      </c>
    </row>
    <row r="39" spans="1:19" s="50" customFormat="1" ht="15" customHeight="1">
      <c r="A39" s="132">
        <v>36</v>
      </c>
      <c r="B39" s="136" t="s">
        <v>433</v>
      </c>
      <c r="C39" s="136" t="s">
        <v>434</v>
      </c>
      <c r="D39" s="136" t="s">
        <v>202</v>
      </c>
      <c r="E39" s="163" t="s">
        <v>311</v>
      </c>
      <c r="F39" s="136" t="s">
        <v>11</v>
      </c>
      <c r="G39" s="167">
        <v>41101</v>
      </c>
      <c r="H39" s="141" t="s">
        <v>21</v>
      </c>
      <c r="I39" s="145"/>
      <c r="J39" s="132" t="s">
        <v>397</v>
      </c>
      <c r="K39" s="132" t="s">
        <v>398</v>
      </c>
      <c r="L39" s="145">
        <v>5</v>
      </c>
      <c r="M39" s="136" t="s">
        <v>279</v>
      </c>
      <c r="N39" s="168">
        <v>2</v>
      </c>
      <c r="O39" s="136">
        <f t="shared" si="1"/>
        <v>25</v>
      </c>
    </row>
    <row r="40" spans="1:19" s="50" customFormat="1" ht="15" customHeight="1">
      <c r="A40" s="132">
        <v>37</v>
      </c>
      <c r="B40" s="136" t="s">
        <v>435</v>
      </c>
      <c r="C40" s="136" t="s">
        <v>9</v>
      </c>
      <c r="D40" s="136" t="s">
        <v>179</v>
      </c>
      <c r="E40" s="163" t="s">
        <v>311</v>
      </c>
      <c r="F40" s="136" t="s">
        <v>11</v>
      </c>
      <c r="G40" s="167">
        <v>41104</v>
      </c>
      <c r="H40" s="141" t="s">
        <v>21</v>
      </c>
      <c r="I40" s="145"/>
      <c r="J40" s="132" t="s">
        <v>397</v>
      </c>
      <c r="K40" s="132" t="s">
        <v>398</v>
      </c>
      <c r="L40" s="145">
        <v>5</v>
      </c>
      <c r="M40" s="136" t="s">
        <v>279</v>
      </c>
      <c r="N40" s="168">
        <v>2</v>
      </c>
      <c r="O40" s="136">
        <f t="shared" si="1"/>
        <v>25</v>
      </c>
    </row>
    <row r="41" spans="1:19" s="50" customFormat="1" ht="15" customHeight="1">
      <c r="A41" s="132">
        <v>38</v>
      </c>
      <c r="B41" s="137" t="s">
        <v>637</v>
      </c>
      <c r="C41" s="137" t="s">
        <v>130</v>
      </c>
      <c r="D41" s="137" t="s">
        <v>65</v>
      </c>
      <c r="E41" s="163" t="s">
        <v>313</v>
      </c>
      <c r="F41" s="148" t="s">
        <v>11</v>
      </c>
      <c r="G41" s="134">
        <v>40986</v>
      </c>
      <c r="H41" s="141" t="s">
        <v>21</v>
      </c>
      <c r="I41" s="141"/>
      <c r="J41" s="136" t="s">
        <v>623</v>
      </c>
      <c r="K41" s="140" t="s">
        <v>635</v>
      </c>
      <c r="L41" s="140">
        <v>5</v>
      </c>
      <c r="M41" s="140" t="s">
        <v>638</v>
      </c>
      <c r="N41" s="146">
        <v>2</v>
      </c>
      <c r="O41" s="136">
        <f t="shared" si="1"/>
        <v>25</v>
      </c>
    </row>
    <row r="42" spans="1:19" s="50" customFormat="1" ht="15" customHeight="1">
      <c r="A42" s="132">
        <v>39</v>
      </c>
      <c r="B42" s="141" t="s">
        <v>826</v>
      </c>
      <c r="C42" s="141" t="s">
        <v>48</v>
      </c>
      <c r="D42" s="141" t="s">
        <v>827</v>
      </c>
      <c r="E42" s="159" t="s">
        <v>313</v>
      </c>
      <c r="F42" s="141" t="s">
        <v>11</v>
      </c>
      <c r="G42" s="134">
        <v>41076</v>
      </c>
      <c r="H42" s="141" t="s">
        <v>21</v>
      </c>
      <c r="I42" s="141"/>
      <c r="J42" s="132" t="s">
        <v>717</v>
      </c>
      <c r="K42" s="132" t="s">
        <v>718</v>
      </c>
      <c r="L42" s="132">
        <v>5</v>
      </c>
      <c r="M42" s="132" t="s">
        <v>279</v>
      </c>
      <c r="N42" s="135">
        <v>2</v>
      </c>
      <c r="O42" s="136">
        <f t="shared" si="1"/>
        <v>25</v>
      </c>
    </row>
    <row r="43" spans="1:19" s="50" customFormat="1" ht="15" customHeight="1">
      <c r="A43" s="132">
        <v>40</v>
      </c>
      <c r="B43" s="141" t="s">
        <v>828</v>
      </c>
      <c r="C43" s="141" t="s">
        <v>829</v>
      </c>
      <c r="D43" s="141" t="s">
        <v>73</v>
      </c>
      <c r="E43" s="141" t="s">
        <v>313</v>
      </c>
      <c r="F43" s="141" t="s">
        <v>11</v>
      </c>
      <c r="G43" s="134">
        <v>41026</v>
      </c>
      <c r="H43" s="141" t="s">
        <v>21</v>
      </c>
      <c r="I43" s="141"/>
      <c r="J43" s="132" t="s">
        <v>717</v>
      </c>
      <c r="K43" s="132" t="s">
        <v>830</v>
      </c>
      <c r="L43" s="132">
        <v>5</v>
      </c>
      <c r="M43" s="132" t="s">
        <v>279</v>
      </c>
      <c r="N43" s="135">
        <v>2</v>
      </c>
      <c r="O43" s="136">
        <f t="shared" si="1"/>
        <v>25</v>
      </c>
    </row>
    <row r="44" spans="1:19" s="50" customFormat="1" ht="15" customHeight="1">
      <c r="A44" s="132">
        <v>41</v>
      </c>
      <c r="B44" s="141" t="s">
        <v>831</v>
      </c>
      <c r="C44" s="141" t="s">
        <v>104</v>
      </c>
      <c r="D44" s="141" t="s">
        <v>58</v>
      </c>
      <c r="E44" s="141" t="s">
        <v>313</v>
      </c>
      <c r="F44" s="141" t="s">
        <v>11</v>
      </c>
      <c r="G44" s="134">
        <v>41096</v>
      </c>
      <c r="H44" s="141" t="s">
        <v>21</v>
      </c>
      <c r="I44" s="141"/>
      <c r="J44" s="132" t="s">
        <v>717</v>
      </c>
      <c r="K44" s="132" t="s">
        <v>718</v>
      </c>
      <c r="L44" s="132">
        <v>5</v>
      </c>
      <c r="M44" s="132" t="s">
        <v>279</v>
      </c>
      <c r="N44" s="135">
        <v>2</v>
      </c>
      <c r="O44" s="136">
        <f t="shared" si="1"/>
        <v>25</v>
      </c>
    </row>
    <row r="45" spans="1:19" s="50" customFormat="1" ht="15" customHeight="1">
      <c r="A45" s="132">
        <v>42</v>
      </c>
      <c r="B45" s="132" t="s">
        <v>1001</v>
      </c>
      <c r="C45" s="140" t="s">
        <v>9</v>
      </c>
      <c r="D45" s="140" t="s">
        <v>230</v>
      </c>
      <c r="E45" s="133" t="s">
        <v>311</v>
      </c>
      <c r="F45" s="140" t="s">
        <v>11</v>
      </c>
      <c r="G45" s="147">
        <v>40893</v>
      </c>
      <c r="H45" s="133" t="s">
        <v>21</v>
      </c>
      <c r="I45" s="137"/>
      <c r="J45" s="132" t="s">
        <v>896</v>
      </c>
      <c r="K45" s="140" t="s">
        <v>988</v>
      </c>
      <c r="L45" s="132">
        <v>5</v>
      </c>
      <c r="M45" s="140" t="s">
        <v>372</v>
      </c>
      <c r="N45" s="135">
        <v>2</v>
      </c>
      <c r="O45" s="136">
        <f t="shared" si="1"/>
        <v>25</v>
      </c>
    </row>
    <row r="46" spans="1:19" s="50" customFormat="1" ht="15" customHeight="1">
      <c r="A46" s="132">
        <v>43</v>
      </c>
      <c r="B46" s="132" t="s">
        <v>1002</v>
      </c>
      <c r="C46" s="137" t="s">
        <v>715</v>
      </c>
      <c r="D46" s="137" t="s">
        <v>1003</v>
      </c>
      <c r="E46" s="133" t="s">
        <v>311</v>
      </c>
      <c r="F46" s="137" t="s">
        <v>11</v>
      </c>
      <c r="G46" s="138" t="s">
        <v>1004</v>
      </c>
      <c r="H46" s="133" t="s">
        <v>21</v>
      </c>
      <c r="I46" s="137"/>
      <c r="J46" s="132" t="s">
        <v>896</v>
      </c>
      <c r="K46" s="140" t="s">
        <v>943</v>
      </c>
      <c r="L46" s="132">
        <v>5</v>
      </c>
      <c r="M46" s="140" t="s">
        <v>372</v>
      </c>
      <c r="N46" s="135">
        <v>2</v>
      </c>
      <c r="O46" s="136">
        <f t="shared" si="1"/>
        <v>25</v>
      </c>
    </row>
    <row r="47" spans="1:19" s="50" customFormat="1" ht="15" customHeight="1">
      <c r="A47" s="132">
        <v>44</v>
      </c>
      <c r="B47" s="132" t="s">
        <v>926</v>
      </c>
      <c r="C47" s="133" t="s">
        <v>519</v>
      </c>
      <c r="D47" s="133" t="s">
        <v>58</v>
      </c>
      <c r="E47" s="133" t="s">
        <v>311</v>
      </c>
      <c r="F47" s="133" t="s">
        <v>11</v>
      </c>
      <c r="G47" s="134">
        <v>41204</v>
      </c>
      <c r="H47" s="133" t="s">
        <v>21</v>
      </c>
      <c r="I47" s="133"/>
      <c r="J47" s="132" t="s">
        <v>896</v>
      </c>
      <c r="K47" s="132" t="s">
        <v>943</v>
      </c>
      <c r="L47" s="132">
        <v>5</v>
      </c>
      <c r="M47" s="140" t="s">
        <v>372</v>
      </c>
      <c r="N47" s="135">
        <v>2</v>
      </c>
      <c r="O47" s="136">
        <f t="shared" si="1"/>
        <v>25</v>
      </c>
    </row>
    <row r="48" spans="1:19" s="50" customFormat="1" ht="15" customHeight="1">
      <c r="A48" s="132">
        <v>45</v>
      </c>
      <c r="B48" s="132" t="s">
        <v>1005</v>
      </c>
      <c r="C48" s="137" t="s">
        <v>180</v>
      </c>
      <c r="D48" s="137" t="s">
        <v>1006</v>
      </c>
      <c r="E48" s="133" t="s">
        <v>311</v>
      </c>
      <c r="F48" s="137" t="s">
        <v>51</v>
      </c>
      <c r="G48" s="138">
        <v>41030</v>
      </c>
      <c r="H48" s="133" t="s">
        <v>21</v>
      </c>
      <c r="I48" s="139"/>
      <c r="J48" s="132" t="s">
        <v>896</v>
      </c>
      <c r="K48" s="140" t="s">
        <v>988</v>
      </c>
      <c r="L48" s="132">
        <v>5</v>
      </c>
      <c r="M48" s="140" t="s">
        <v>372</v>
      </c>
      <c r="N48" s="135">
        <v>2</v>
      </c>
      <c r="O48" s="136">
        <f t="shared" si="1"/>
        <v>25</v>
      </c>
    </row>
    <row r="49" spans="1:15" s="50" customFormat="1" ht="15" customHeight="1">
      <c r="A49" s="132">
        <v>46</v>
      </c>
      <c r="B49" s="132" t="s">
        <v>1007</v>
      </c>
      <c r="C49" s="139" t="s">
        <v>229</v>
      </c>
      <c r="D49" s="139" t="s">
        <v>80</v>
      </c>
      <c r="E49" s="133" t="s">
        <v>311</v>
      </c>
      <c r="F49" s="139" t="s">
        <v>11</v>
      </c>
      <c r="G49" s="147">
        <v>40966</v>
      </c>
      <c r="H49" s="133" t="s">
        <v>21</v>
      </c>
      <c r="I49" s="139"/>
      <c r="J49" s="132" t="s">
        <v>896</v>
      </c>
      <c r="K49" s="140" t="s">
        <v>943</v>
      </c>
      <c r="L49" s="132">
        <v>5</v>
      </c>
      <c r="M49" s="140" t="s">
        <v>372</v>
      </c>
      <c r="N49" s="135">
        <v>2</v>
      </c>
      <c r="O49" s="136">
        <f t="shared" si="1"/>
        <v>25</v>
      </c>
    </row>
    <row r="50" spans="1:15" s="50" customFormat="1" ht="15" customHeight="1">
      <c r="A50" s="132">
        <v>47</v>
      </c>
      <c r="B50" s="132" t="s">
        <v>1008</v>
      </c>
      <c r="C50" s="140" t="s">
        <v>228</v>
      </c>
      <c r="D50" s="147" t="s">
        <v>133</v>
      </c>
      <c r="E50" s="133" t="s">
        <v>311</v>
      </c>
      <c r="F50" s="140" t="s">
        <v>11</v>
      </c>
      <c r="G50" s="147">
        <v>41003</v>
      </c>
      <c r="H50" s="133" t="s">
        <v>21</v>
      </c>
      <c r="I50" s="137"/>
      <c r="J50" s="132" t="s">
        <v>896</v>
      </c>
      <c r="K50" s="140" t="s">
        <v>943</v>
      </c>
      <c r="L50" s="132">
        <v>5</v>
      </c>
      <c r="M50" s="140" t="s">
        <v>372</v>
      </c>
      <c r="N50" s="135">
        <v>2</v>
      </c>
      <c r="O50" s="136">
        <f t="shared" si="1"/>
        <v>25</v>
      </c>
    </row>
    <row r="51" spans="1:15" s="50" customFormat="1" ht="15" customHeight="1">
      <c r="A51" s="132">
        <v>48</v>
      </c>
      <c r="B51" s="132" t="s">
        <v>1009</v>
      </c>
      <c r="C51" s="139" t="s">
        <v>229</v>
      </c>
      <c r="D51" s="137" t="s">
        <v>241</v>
      </c>
      <c r="E51" s="133" t="s">
        <v>311</v>
      </c>
      <c r="F51" s="137" t="s">
        <v>11</v>
      </c>
      <c r="G51" s="138">
        <v>41149</v>
      </c>
      <c r="H51" s="133" t="s">
        <v>21</v>
      </c>
      <c r="I51" s="137"/>
      <c r="J51" s="132" t="s">
        <v>896</v>
      </c>
      <c r="K51" s="140" t="s">
        <v>943</v>
      </c>
      <c r="L51" s="132">
        <v>5</v>
      </c>
      <c r="M51" s="140" t="s">
        <v>372</v>
      </c>
      <c r="N51" s="135">
        <v>2</v>
      </c>
      <c r="O51" s="136">
        <f t="shared" si="1"/>
        <v>25</v>
      </c>
    </row>
    <row r="52" spans="1:15" s="50" customFormat="1" ht="15" customHeight="1">
      <c r="A52" s="132">
        <v>49</v>
      </c>
      <c r="B52" s="132" t="s">
        <v>1010</v>
      </c>
      <c r="C52" s="133" t="s">
        <v>55</v>
      </c>
      <c r="D52" s="133" t="s">
        <v>66</v>
      </c>
      <c r="E52" s="150" t="s">
        <v>311</v>
      </c>
      <c r="F52" s="133" t="s">
        <v>51</v>
      </c>
      <c r="G52" s="134">
        <v>41228</v>
      </c>
      <c r="H52" s="133" t="s">
        <v>21</v>
      </c>
      <c r="I52" s="133"/>
      <c r="J52" s="132" t="s">
        <v>896</v>
      </c>
      <c r="K52" s="140" t="s">
        <v>988</v>
      </c>
      <c r="L52" s="132">
        <v>5</v>
      </c>
      <c r="M52" s="140" t="s">
        <v>372</v>
      </c>
      <c r="N52" s="135">
        <v>2</v>
      </c>
      <c r="O52" s="136">
        <f t="shared" si="1"/>
        <v>25</v>
      </c>
    </row>
    <row r="53" spans="1:15" s="50" customFormat="1" ht="15" customHeight="1">
      <c r="A53" s="132">
        <v>50</v>
      </c>
      <c r="B53" s="132" t="s">
        <v>1011</v>
      </c>
      <c r="C53" s="137" t="s">
        <v>145</v>
      </c>
      <c r="D53" s="137" t="s">
        <v>220</v>
      </c>
      <c r="E53" s="150" t="s">
        <v>311</v>
      </c>
      <c r="F53" s="137" t="s">
        <v>51</v>
      </c>
      <c r="G53" s="138">
        <v>40980</v>
      </c>
      <c r="H53" s="133" t="s">
        <v>21</v>
      </c>
      <c r="I53" s="139"/>
      <c r="J53" s="132" t="s">
        <v>896</v>
      </c>
      <c r="K53" s="140" t="s">
        <v>988</v>
      </c>
      <c r="L53" s="132">
        <v>5</v>
      </c>
      <c r="M53" s="140" t="s">
        <v>372</v>
      </c>
      <c r="N53" s="135">
        <v>2</v>
      </c>
      <c r="O53" s="136">
        <f t="shared" si="1"/>
        <v>25</v>
      </c>
    </row>
    <row r="54" spans="1:15" s="50" customFormat="1" ht="15" customHeight="1">
      <c r="A54" s="132">
        <v>51</v>
      </c>
      <c r="B54" s="132" t="s">
        <v>1012</v>
      </c>
      <c r="C54" s="139" t="s">
        <v>148</v>
      </c>
      <c r="D54" s="139" t="s">
        <v>555</v>
      </c>
      <c r="E54" s="150" t="s">
        <v>311</v>
      </c>
      <c r="F54" s="139" t="s">
        <v>51</v>
      </c>
      <c r="G54" s="147">
        <v>40981</v>
      </c>
      <c r="H54" s="133" t="s">
        <v>21</v>
      </c>
      <c r="I54" s="139"/>
      <c r="J54" s="132" t="s">
        <v>896</v>
      </c>
      <c r="K54" s="140" t="s">
        <v>943</v>
      </c>
      <c r="L54" s="132">
        <v>5</v>
      </c>
      <c r="M54" s="140" t="s">
        <v>372</v>
      </c>
      <c r="N54" s="135">
        <v>2</v>
      </c>
      <c r="O54" s="136">
        <f t="shared" si="1"/>
        <v>25</v>
      </c>
    </row>
    <row r="55" spans="1:15" s="50" customFormat="1" ht="15" customHeight="1">
      <c r="A55" s="132">
        <v>52</v>
      </c>
      <c r="B55" s="132" t="s">
        <v>1013</v>
      </c>
      <c r="C55" s="139" t="s">
        <v>148</v>
      </c>
      <c r="D55" s="140" t="s">
        <v>88</v>
      </c>
      <c r="E55" s="150" t="s">
        <v>311</v>
      </c>
      <c r="F55" s="151" t="s">
        <v>51</v>
      </c>
      <c r="G55" s="147">
        <v>41202</v>
      </c>
      <c r="H55" s="150" t="s">
        <v>21</v>
      </c>
      <c r="I55" s="153"/>
      <c r="J55" s="132" t="s">
        <v>896</v>
      </c>
      <c r="K55" s="140" t="s">
        <v>988</v>
      </c>
      <c r="L55" s="132">
        <v>5</v>
      </c>
      <c r="M55" s="140" t="s">
        <v>372</v>
      </c>
      <c r="N55" s="135">
        <v>2</v>
      </c>
      <c r="O55" s="136">
        <f t="shared" si="1"/>
        <v>25</v>
      </c>
    </row>
    <row r="56" spans="1:15" s="50" customFormat="1" ht="15" customHeight="1">
      <c r="A56" s="132">
        <v>53</v>
      </c>
      <c r="B56" s="132" t="s">
        <v>1014</v>
      </c>
      <c r="C56" s="137" t="s">
        <v>180</v>
      </c>
      <c r="D56" s="137" t="s">
        <v>137</v>
      </c>
      <c r="E56" s="150" t="s">
        <v>311</v>
      </c>
      <c r="F56" s="137" t="s">
        <v>51</v>
      </c>
      <c r="G56" s="138">
        <v>41048</v>
      </c>
      <c r="H56" s="133" t="s">
        <v>21</v>
      </c>
      <c r="I56" s="137"/>
      <c r="J56" s="132" t="s">
        <v>896</v>
      </c>
      <c r="K56" s="140" t="s">
        <v>988</v>
      </c>
      <c r="L56" s="132">
        <v>5</v>
      </c>
      <c r="M56" s="140" t="s">
        <v>372</v>
      </c>
      <c r="N56" s="135">
        <v>2</v>
      </c>
      <c r="O56" s="136">
        <f t="shared" si="1"/>
        <v>25</v>
      </c>
    </row>
    <row r="57" spans="1:15" s="50" customFormat="1" ht="15" customHeight="1">
      <c r="A57" s="132">
        <v>54</v>
      </c>
      <c r="B57" s="132" t="s">
        <v>1015</v>
      </c>
      <c r="C57" s="133" t="s">
        <v>1016</v>
      </c>
      <c r="D57" s="133" t="s">
        <v>1017</v>
      </c>
      <c r="E57" s="150" t="s">
        <v>311</v>
      </c>
      <c r="F57" s="150" t="s">
        <v>51</v>
      </c>
      <c r="G57" s="169">
        <v>40941</v>
      </c>
      <c r="H57" s="150" t="s">
        <v>21</v>
      </c>
      <c r="I57" s="150"/>
      <c r="J57" s="132" t="s">
        <v>896</v>
      </c>
      <c r="K57" s="132" t="s">
        <v>943</v>
      </c>
      <c r="L57" s="132">
        <v>5</v>
      </c>
      <c r="M57" s="140" t="s">
        <v>372</v>
      </c>
      <c r="N57" s="135">
        <v>2</v>
      </c>
      <c r="O57" s="136">
        <f t="shared" si="1"/>
        <v>25</v>
      </c>
    </row>
    <row r="58" spans="1:15" s="50" customFormat="1" ht="15" customHeight="1">
      <c r="A58" s="132">
        <v>55</v>
      </c>
      <c r="B58" s="132" t="s">
        <v>1018</v>
      </c>
      <c r="C58" s="137" t="s">
        <v>186</v>
      </c>
      <c r="D58" s="137" t="s">
        <v>177</v>
      </c>
      <c r="E58" s="150" t="s">
        <v>311</v>
      </c>
      <c r="F58" s="137" t="s">
        <v>51</v>
      </c>
      <c r="G58" s="138">
        <v>41022</v>
      </c>
      <c r="H58" s="133" t="s">
        <v>21</v>
      </c>
      <c r="I58" s="139"/>
      <c r="J58" s="132" t="s">
        <v>896</v>
      </c>
      <c r="K58" s="140" t="s">
        <v>943</v>
      </c>
      <c r="L58" s="132">
        <v>5</v>
      </c>
      <c r="M58" s="140" t="s">
        <v>372</v>
      </c>
      <c r="N58" s="135">
        <v>2</v>
      </c>
      <c r="O58" s="136">
        <f t="shared" si="1"/>
        <v>25</v>
      </c>
    </row>
    <row r="59" spans="1:15" s="50" customFormat="1" ht="15" customHeight="1">
      <c r="A59" s="132">
        <v>56</v>
      </c>
      <c r="B59" s="141" t="s">
        <v>1120</v>
      </c>
      <c r="C59" s="141" t="s">
        <v>26</v>
      </c>
      <c r="D59" s="141" t="s">
        <v>88</v>
      </c>
      <c r="E59" s="158" t="s">
        <v>311</v>
      </c>
      <c r="F59" s="141" t="s">
        <v>51</v>
      </c>
      <c r="G59" s="134">
        <v>40944</v>
      </c>
      <c r="H59" s="141" t="s">
        <v>21</v>
      </c>
      <c r="I59" s="141"/>
      <c r="J59" s="132" t="s">
        <v>1062</v>
      </c>
      <c r="K59" s="132" t="s">
        <v>1094</v>
      </c>
      <c r="L59" s="132">
        <v>5</v>
      </c>
      <c r="M59" s="132" t="s">
        <v>279</v>
      </c>
      <c r="N59" s="143">
        <v>2</v>
      </c>
      <c r="O59" s="136">
        <f t="shared" si="1"/>
        <v>25</v>
      </c>
    </row>
    <row r="60" spans="1:15" s="50" customFormat="1" ht="15" customHeight="1">
      <c r="A60" s="132">
        <v>57</v>
      </c>
      <c r="B60" s="141" t="s">
        <v>1121</v>
      </c>
      <c r="C60" s="141" t="s">
        <v>79</v>
      </c>
      <c r="D60" s="141" t="s">
        <v>369</v>
      </c>
      <c r="E60" s="158" t="s">
        <v>311</v>
      </c>
      <c r="F60" s="141" t="s">
        <v>11</v>
      </c>
      <c r="G60" s="134">
        <v>40891</v>
      </c>
      <c r="H60" s="141" t="s">
        <v>21</v>
      </c>
      <c r="I60" s="141"/>
      <c r="J60" s="132" t="s">
        <v>1062</v>
      </c>
      <c r="K60" s="132" t="s">
        <v>1115</v>
      </c>
      <c r="L60" s="132">
        <v>5</v>
      </c>
      <c r="M60" s="132" t="s">
        <v>279</v>
      </c>
      <c r="N60" s="143">
        <v>2</v>
      </c>
      <c r="O60" s="136">
        <f t="shared" si="1"/>
        <v>25</v>
      </c>
    </row>
    <row r="61" spans="1:15" s="50" customFormat="1" ht="15" customHeight="1">
      <c r="A61" s="132">
        <v>58</v>
      </c>
      <c r="B61" s="141" t="s">
        <v>269</v>
      </c>
      <c r="C61" s="141" t="s">
        <v>99</v>
      </c>
      <c r="D61" s="141" t="s">
        <v>139</v>
      </c>
      <c r="E61" s="158" t="s">
        <v>311</v>
      </c>
      <c r="F61" s="141" t="s">
        <v>11</v>
      </c>
      <c r="G61" s="134">
        <v>40966</v>
      </c>
      <c r="H61" s="141" t="s">
        <v>21</v>
      </c>
      <c r="I61" s="141"/>
      <c r="J61" s="132" t="s">
        <v>1062</v>
      </c>
      <c r="K61" s="132" t="s">
        <v>1115</v>
      </c>
      <c r="L61" s="132">
        <v>5</v>
      </c>
      <c r="M61" s="132" t="s">
        <v>279</v>
      </c>
      <c r="N61" s="143">
        <v>2</v>
      </c>
      <c r="O61" s="136">
        <f t="shared" si="1"/>
        <v>25</v>
      </c>
    </row>
    <row r="62" spans="1:15" s="50" customFormat="1" ht="15" customHeight="1">
      <c r="A62" s="132">
        <v>59</v>
      </c>
      <c r="B62" s="141" t="s">
        <v>1122</v>
      </c>
      <c r="C62" s="141" t="s">
        <v>39</v>
      </c>
      <c r="D62" s="141" t="s">
        <v>68</v>
      </c>
      <c r="E62" s="142" t="s">
        <v>311</v>
      </c>
      <c r="F62" s="141" t="s">
        <v>11</v>
      </c>
      <c r="G62" s="134">
        <v>40877</v>
      </c>
      <c r="H62" s="141" t="s">
        <v>21</v>
      </c>
      <c r="I62" s="141"/>
      <c r="J62" s="132" t="s">
        <v>1062</v>
      </c>
      <c r="K62" s="132" t="s">
        <v>1094</v>
      </c>
      <c r="L62" s="132">
        <v>5</v>
      </c>
      <c r="M62" s="132" t="s">
        <v>279</v>
      </c>
      <c r="N62" s="143">
        <v>2</v>
      </c>
      <c r="O62" s="136">
        <f t="shared" si="1"/>
        <v>25</v>
      </c>
    </row>
    <row r="63" spans="1:15" s="50" customFormat="1" ht="15" customHeight="1">
      <c r="A63" s="132">
        <v>60</v>
      </c>
      <c r="B63" s="141" t="s">
        <v>1123</v>
      </c>
      <c r="C63" s="141" t="s">
        <v>91</v>
      </c>
      <c r="D63" s="141" t="s">
        <v>177</v>
      </c>
      <c r="E63" s="142" t="s">
        <v>311</v>
      </c>
      <c r="F63" s="141" t="s">
        <v>51</v>
      </c>
      <c r="G63" s="134">
        <v>40755</v>
      </c>
      <c r="H63" s="141" t="s">
        <v>21</v>
      </c>
      <c r="I63" s="141"/>
      <c r="J63" s="132" t="s">
        <v>1062</v>
      </c>
      <c r="K63" s="132" t="s">
        <v>1115</v>
      </c>
      <c r="L63" s="132">
        <v>5</v>
      </c>
      <c r="M63" s="132" t="s">
        <v>279</v>
      </c>
      <c r="N63" s="143">
        <v>2</v>
      </c>
      <c r="O63" s="136">
        <f t="shared" si="1"/>
        <v>25</v>
      </c>
    </row>
    <row r="64" spans="1:15" s="50" customFormat="1" ht="15" customHeight="1">
      <c r="A64" s="132">
        <v>61</v>
      </c>
      <c r="B64" s="141" t="s">
        <v>1124</v>
      </c>
      <c r="C64" s="141" t="s">
        <v>188</v>
      </c>
      <c r="D64" s="141" t="s">
        <v>486</v>
      </c>
      <c r="E64" s="142" t="s">
        <v>311</v>
      </c>
      <c r="F64" s="141" t="s">
        <v>51</v>
      </c>
      <c r="G64" s="134">
        <v>40938</v>
      </c>
      <c r="H64" s="141" t="s">
        <v>21</v>
      </c>
      <c r="I64" s="141"/>
      <c r="J64" s="132" t="s">
        <v>1062</v>
      </c>
      <c r="K64" s="132" t="s">
        <v>1115</v>
      </c>
      <c r="L64" s="132">
        <v>5</v>
      </c>
      <c r="M64" s="132" t="s">
        <v>279</v>
      </c>
      <c r="N64" s="143">
        <v>2</v>
      </c>
      <c r="O64" s="136">
        <f t="shared" si="1"/>
        <v>25</v>
      </c>
    </row>
    <row r="65" spans="1:15" s="50" customFormat="1" ht="15" customHeight="1">
      <c r="A65" s="132">
        <v>62</v>
      </c>
      <c r="B65" s="141" t="s">
        <v>1125</v>
      </c>
      <c r="C65" s="141" t="s">
        <v>1034</v>
      </c>
      <c r="D65" s="141" t="s">
        <v>177</v>
      </c>
      <c r="E65" s="142" t="s">
        <v>311</v>
      </c>
      <c r="F65" s="141" t="s">
        <v>51</v>
      </c>
      <c r="G65" s="134">
        <v>41048</v>
      </c>
      <c r="H65" s="141" t="s">
        <v>21</v>
      </c>
      <c r="I65" s="141"/>
      <c r="J65" s="132" t="s">
        <v>1062</v>
      </c>
      <c r="K65" s="132" t="s">
        <v>1115</v>
      </c>
      <c r="L65" s="132">
        <v>5</v>
      </c>
      <c r="M65" s="132" t="s">
        <v>279</v>
      </c>
      <c r="N65" s="143">
        <v>2</v>
      </c>
      <c r="O65" s="136">
        <f t="shared" si="1"/>
        <v>25</v>
      </c>
    </row>
    <row r="66" spans="1:15" s="50" customFormat="1" ht="15" customHeight="1">
      <c r="A66" s="132">
        <v>63</v>
      </c>
      <c r="B66" s="142" t="s">
        <v>25</v>
      </c>
      <c r="C66" s="139" t="s">
        <v>26</v>
      </c>
      <c r="D66" s="139" t="s">
        <v>60</v>
      </c>
      <c r="E66" s="141" t="s">
        <v>311</v>
      </c>
      <c r="F66" s="139" t="s">
        <v>51</v>
      </c>
      <c r="G66" s="170">
        <v>41291</v>
      </c>
      <c r="H66" s="141" t="s">
        <v>52</v>
      </c>
      <c r="I66" s="139"/>
      <c r="J66" s="132" t="s">
        <v>53</v>
      </c>
      <c r="K66" s="132" t="s">
        <v>54</v>
      </c>
      <c r="L66" s="132">
        <v>5</v>
      </c>
      <c r="M66" s="132" t="s">
        <v>279</v>
      </c>
      <c r="N66" s="144">
        <v>1</v>
      </c>
      <c r="O66" s="136">
        <f t="shared" si="1"/>
        <v>12.5</v>
      </c>
    </row>
    <row r="67" spans="1:15" s="50" customFormat="1" ht="15" customHeight="1">
      <c r="A67" s="132">
        <v>64</v>
      </c>
      <c r="B67" s="142" t="s">
        <v>31</v>
      </c>
      <c r="C67" s="139" t="s">
        <v>24</v>
      </c>
      <c r="D67" s="139" t="s">
        <v>64</v>
      </c>
      <c r="E67" s="141" t="s">
        <v>311</v>
      </c>
      <c r="F67" s="139" t="s">
        <v>11</v>
      </c>
      <c r="G67" s="170">
        <v>41071</v>
      </c>
      <c r="H67" s="141" t="s">
        <v>52</v>
      </c>
      <c r="I67" s="139"/>
      <c r="J67" s="132" t="s">
        <v>53</v>
      </c>
      <c r="K67" s="132" t="s">
        <v>54</v>
      </c>
      <c r="L67" s="132">
        <v>5</v>
      </c>
      <c r="M67" s="132" t="s">
        <v>279</v>
      </c>
      <c r="N67" s="144">
        <v>1</v>
      </c>
      <c r="O67" s="136">
        <f t="shared" si="1"/>
        <v>12.5</v>
      </c>
    </row>
    <row r="68" spans="1:15" s="50" customFormat="1" ht="15" customHeight="1">
      <c r="A68" s="132">
        <v>65</v>
      </c>
      <c r="B68" s="142" t="s">
        <v>27</v>
      </c>
      <c r="C68" s="139" t="s">
        <v>28</v>
      </c>
      <c r="D68" s="139" t="s">
        <v>66</v>
      </c>
      <c r="E68" s="141" t="s">
        <v>311</v>
      </c>
      <c r="F68" s="139" t="s">
        <v>11</v>
      </c>
      <c r="G68" s="170">
        <v>41153</v>
      </c>
      <c r="H68" s="141" t="s">
        <v>52</v>
      </c>
      <c r="I68" s="139"/>
      <c r="J68" s="132" t="s">
        <v>53</v>
      </c>
      <c r="K68" s="132" t="s">
        <v>54</v>
      </c>
      <c r="L68" s="132">
        <v>5</v>
      </c>
      <c r="M68" s="132" t="s">
        <v>279</v>
      </c>
      <c r="N68" s="144">
        <v>1</v>
      </c>
      <c r="O68" s="136">
        <f t="shared" ref="O68:O99" si="2">N68/$L$1*100</f>
        <v>12.5</v>
      </c>
    </row>
    <row r="69" spans="1:15" s="50" customFormat="1" ht="15" customHeight="1">
      <c r="A69" s="132">
        <v>66</v>
      </c>
      <c r="B69" s="142" t="s">
        <v>29</v>
      </c>
      <c r="C69" s="139" t="s">
        <v>30</v>
      </c>
      <c r="D69" s="139" t="s">
        <v>64</v>
      </c>
      <c r="E69" s="141" t="s">
        <v>311</v>
      </c>
      <c r="F69" s="139" t="s">
        <v>51</v>
      </c>
      <c r="G69" s="170">
        <v>40926</v>
      </c>
      <c r="H69" s="141" t="s">
        <v>52</v>
      </c>
      <c r="I69" s="139"/>
      <c r="J69" s="132" t="s">
        <v>53</v>
      </c>
      <c r="K69" s="132" t="s">
        <v>54</v>
      </c>
      <c r="L69" s="132">
        <v>5</v>
      </c>
      <c r="M69" s="132" t="s">
        <v>279</v>
      </c>
      <c r="N69" s="144">
        <v>1</v>
      </c>
      <c r="O69" s="136">
        <f t="shared" si="2"/>
        <v>12.5</v>
      </c>
    </row>
    <row r="70" spans="1:15" s="50" customFormat="1" ht="15" customHeight="1">
      <c r="A70" s="132">
        <v>67</v>
      </c>
      <c r="B70" s="133" t="s">
        <v>368</v>
      </c>
      <c r="C70" s="133" t="s">
        <v>228</v>
      </c>
      <c r="D70" s="133" t="s">
        <v>369</v>
      </c>
      <c r="E70" s="133" t="s">
        <v>313</v>
      </c>
      <c r="F70" s="133" t="s">
        <v>11</v>
      </c>
      <c r="G70" s="134" t="s">
        <v>370</v>
      </c>
      <c r="H70" s="133" t="s">
        <v>21</v>
      </c>
      <c r="I70" s="133"/>
      <c r="J70" s="132" t="s">
        <v>361</v>
      </c>
      <c r="K70" s="132" t="s">
        <v>371</v>
      </c>
      <c r="L70" s="132">
        <v>5</v>
      </c>
      <c r="M70" s="132" t="s">
        <v>279</v>
      </c>
      <c r="N70" s="135">
        <v>1</v>
      </c>
      <c r="O70" s="136">
        <f t="shared" si="2"/>
        <v>12.5</v>
      </c>
    </row>
    <row r="71" spans="1:15" s="50" customFormat="1" ht="15" customHeight="1">
      <c r="A71" s="132">
        <v>68</v>
      </c>
      <c r="B71" s="136" t="s">
        <v>436</v>
      </c>
      <c r="C71" s="136" t="s">
        <v>190</v>
      </c>
      <c r="D71" s="136" t="s">
        <v>72</v>
      </c>
      <c r="E71" s="145" t="s">
        <v>311</v>
      </c>
      <c r="F71" s="136" t="s">
        <v>51</v>
      </c>
      <c r="G71" s="167">
        <v>41271</v>
      </c>
      <c r="H71" s="141" t="s">
        <v>21</v>
      </c>
      <c r="I71" s="145"/>
      <c r="J71" s="132" t="s">
        <v>397</v>
      </c>
      <c r="K71" s="132" t="s">
        <v>398</v>
      </c>
      <c r="L71" s="145">
        <v>5</v>
      </c>
      <c r="M71" s="132" t="s">
        <v>279</v>
      </c>
      <c r="N71" s="168">
        <v>1</v>
      </c>
      <c r="O71" s="136">
        <f t="shared" si="2"/>
        <v>12.5</v>
      </c>
    </row>
    <row r="72" spans="1:15" s="50" customFormat="1" ht="15" customHeight="1">
      <c r="A72" s="132">
        <v>69</v>
      </c>
      <c r="B72" s="136" t="s">
        <v>437</v>
      </c>
      <c r="C72" s="136" t="s">
        <v>438</v>
      </c>
      <c r="D72" s="136" t="s">
        <v>60</v>
      </c>
      <c r="E72" s="145" t="s">
        <v>311</v>
      </c>
      <c r="F72" s="136" t="s">
        <v>51</v>
      </c>
      <c r="G72" s="167">
        <v>40719</v>
      </c>
      <c r="H72" s="141" t="s">
        <v>21</v>
      </c>
      <c r="I72" s="145">
        <v>1</v>
      </c>
      <c r="J72" s="132" t="s">
        <v>397</v>
      </c>
      <c r="K72" s="132" t="s">
        <v>398</v>
      </c>
      <c r="L72" s="145">
        <v>5</v>
      </c>
      <c r="M72" s="132" t="s">
        <v>279</v>
      </c>
      <c r="N72" s="168">
        <v>1</v>
      </c>
      <c r="O72" s="136">
        <f t="shared" si="2"/>
        <v>12.5</v>
      </c>
    </row>
    <row r="73" spans="1:15" s="50" customFormat="1" ht="15" customHeight="1">
      <c r="A73" s="132">
        <v>70</v>
      </c>
      <c r="B73" s="136" t="s">
        <v>439</v>
      </c>
      <c r="C73" s="136" t="s">
        <v>55</v>
      </c>
      <c r="D73" s="136" t="s">
        <v>187</v>
      </c>
      <c r="E73" s="145" t="s">
        <v>311</v>
      </c>
      <c r="F73" s="136" t="s">
        <v>51</v>
      </c>
      <c r="G73" s="167">
        <v>41056</v>
      </c>
      <c r="H73" s="141" t="s">
        <v>21</v>
      </c>
      <c r="I73" s="145"/>
      <c r="J73" s="132" t="s">
        <v>397</v>
      </c>
      <c r="K73" s="132" t="s">
        <v>398</v>
      </c>
      <c r="L73" s="145">
        <v>5</v>
      </c>
      <c r="M73" s="132" t="s">
        <v>279</v>
      </c>
      <c r="N73" s="168">
        <v>1</v>
      </c>
      <c r="O73" s="136">
        <f t="shared" si="2"/>
        <v>12.5</v>
      </c>
    </row>
    <row r="74" spans="1:15" s="50" customFormat="1" ht="15" customHeight="1">
      <c r="A74" s="132">
        <v>71</v>
      </c>
      <c r="B74" s="136" t="s">
        <v>420</v>
      </c>
      <c r="C74" s="136" t="s">
        <v>188</v>
      </c>
      <c r="D74" s="136" t="s">
        <v>137</v>
      </c>
      <c r="E74" s="145" t="s">
        <v>311</v>
      </c>
      <c r="F74" s="136" t="s">
        <v>51</v>
      </c>
      <c r="G74" s="167">
        <v>40926</v>
      </c>
      <c r="H74" s="141" t="s">
        <v>21</v>
      </c>
      <c r="I74" s="145"/>
      <c r="J74" s="132" t="s">
        <v>397</v>
      </c>
      <c r="K74" s="132" t="s">
        <v>398</v>
      </c>
      <c r="L74" s="145">
        <v>5</v>
      </c>
      <c r="M74" s="132" t="s">
        <v>279</v>
      </c>
      <c r="N74" s="168">
        <v>1</v>
      </c>
      <c r="O74" s="136">
        <f t="shared" si="2"/>
        <v>12.5</v>
      </c>
    </row>
    <row r="75" spans="1:15" s="50" customFormat="1" ht="15" customHeight="1">
      <c r="A75" s="132">
        <v>72</v>
      </c>
      <c r="B75" s="136" t="s">
        <v>440</v>
      </c>
      <c r="C75" s="136" t="s">
        <v>91</v>
      </c>
      <c r="D75" s="136" t="s">
        <v>60</v>
      </c>
      <c r="E75" s="145" t="s">
        <v>311</v>
      </c>
      <c r="F75" s="136" t="s">
        <v>51</v>
      </c>
      <c r="G75" s="167">
        <v>41250</v>
      </c>
      <c r="H75" s="141" t="s">
        <v>21</v>
      </c>
      <c r="I75" s="145"/>
      <c r="J75" s="132" t="s">
        <v>397</v>
      </c>
      <c r="K75" s="132" t="s">
        <v>398</v>
      </c>
      <c r="L75" s="145">
        <v>5</v>
      </c>
      <c r="M75" s="132" t="s">
        <v>279</v>
      </c>
      <c r="N75" s="168">
        <v>1</v>
      </c>
      <c r="O75" s="136">
        <f t="shared" si="2"/>
        <v>12.5</v>
      </c>
    </row>
    <row r="76" spans="1:15" s="50" customFormat="1" ht="15" customHeight="1">
      <c r="A76" s="132">
        <v>73</v>
      </c>
      <c r="B76" s="136" t="s">
        <v>441</v>
      </c>
      <c r="C76" s="136" t="s">
        <v>83</v>
      </c>
      <c r="D76" s="136" t="s">
        <v>442</v>
      </c>
      <c r="E76" s="145" t="s">
        <v>311</v>
      </c>
      <c r="F76" s="136" t="s">
        <v>11</v>
      </c>
      <c r="G76" s="167">
        <v>41213</v>
      </c>
      <c r="H76" s="141" t="s">
        <v>21</v>
      </c>
      <c r="I76" s="145"/>
      <c r="J76" s="132" t="s">
        <v>397</v>
      </c>
      <c r="K76" s="132" t="s">
        <v>398</v>
      </c>
      <c r="L76" s="145">
        <v>5</v>
      </c>
      <c r="M76" s="132" t="s">
        <v>279</v>
      </c>
      <c r="N76" s="168">
        <v>1</v>
      </c>
      <c r="O76" s="136">
        <f t="shared" si="2"/>
        <v>12.5</v>
      </c>
    </row>
    <row r="77" spans="1:15" s="50" customFormat="1" ht="15" customHeight="1">
      <c r="A77" s="132">
        <v>74</v>
      </c>
      <c r="B77" s="140" t="s">
        <v>562</v>
      </c>
      <c r="C77" s="140" t="s">
        <v>145</v>
      </c>
      <c r="D77" s="140" t="s">
        <v>56</v>
      </c>
      <c r="E77" s="140" t="s">
        <v>313</v>
      </c>
      <c r="F77" s="140" t="s">
        <v>51</v>
      </c>
      <c r="G77" s="147">
        <v>40974</v>
      </c>
      <c r="H77" s="141" t="s">
        <v>21</v>
      </c>
      <c r="I77" s="137">
        <v>0</v>
      </c>
      <c r="J77" s="132" t="s">
        <v>533</v>
      </c>
      <c r="K77" s="132" t="s">
        <v>558</v>
      </c>
      <c r="L77" s="140">
        <v>5</v>
      </c>
      <c r="M77" s="132" t="s">
        <v>279</v>
      </c>
      <c r="N77" s="146">
        <v>1</v>
      </c>
      <c r="O77" s="136">
        <f t="shared" si="2"/>
        <v>12.5</v>
      </c>
    </row>
    <row r="78" spans="1:15" s="50" customFormat="1" ht="15" customHeight="1">
      <c r="A78" s="132">
        <v>75</v>
      </c>
      <c r="B78" s="136" t="s">
        <v>639</v>
      </c>
      <c r="C78" s="136" t="s">
        <v>640</v>
      </c>
      <c r="D78" s="136" t="s">
        <v>22</v>
      </c>
      <c r="E78" s="145" t="s">
        <v>313</v>
      </c>
      <c r="F78" s="136" t="s">
        <v>11</v>
      </c>
      <c r="G78" s="134">
        <v>40961</v>
      </c>
      <c r="H78" s="136" t="s">
        <v>21</v>
      </c>
      <c r="I78" s="145"/>
      <c r="J78" s="145" t="s">
        <v>623</v>
      </c>
      <c r="K78" s="145" t="s">
        <v>635</v>
      </c>
      <c r="L78" s="145">
        <v>5</v>
      </c>
      <c r="M78" s="132" t="s">
        <v>279</v>
      </c>
      <c r="N78" s="146">
        <v>1</v>
      </c>
      <c r="O78" s="136">
        <f t="shared" si="2"/>
        <v>12.5</v>
      </c>
    </row>
    <row r="79" spans="1:15" s="50" customFormat="1" ht="15" customHeight="1">
      <c r="A79" s="132">
        <v>76</v>
      </c>
      <c r="B79" s="137" t="s">
        <v>641</v>
      </c>
      <c r="C79" s="141" t="s">
        <v>390</v>
      </c>
      <c r="D79" s="148" t="s">
        <v>417</v>
      </c>
      <c r="E79" s="145" t="s">
        <v>313</v>
      </c>
      <c r="F79" s="148" t="s">
        <v>11</v>
      </c>
      <c r="G79" s="171">
        <v>41095</v>
      </c>
      <c r="H79" s="148" t="s">
        <v>21</v>
      </c>
      <c r="I79" s="148"/>
      <c r="J79" s="136" t="s">
        <v>623</v>
      </c>
      <c r="K79" s="136" t="s">
        <v>635</v>
      </c>
      <c r="L79" s="132">
        <v>5</v>
      </c>
      <c r="M79" s="132" t="s">
        <v>279</v>
      </c>
      <c r="N79" s="146">
        <v>1</v>
      </c>
      <c r="O79" s="136">
        <f t="shared" si="2"/>
        <v>12.5</v>
      </c>
    </row>
    <row r="80" spans="1:15" s="50" customFormat="1" ht="15" customHeight="1">
      <c r="A80" s="132">
        <v>77</v>
      </c>
      <c r="B80" s="141" t="s">
        <v>695</v>
      </c>
      <c r="C80" s="141" t="s">
        <v>9</v>
      </c>
      <c r="D80" s="141" t="s">
        <v>58</v>
      </c>
      <c r="E80" s="141" t="s">
        <v>313</v>
      </c>
      <c r="F80" s="141" t="s">
        <v>11</v>
      </c>
      <c r="G80" s="134">
        <v>40954</v>
      </c>
      <c r="H80" s="141" t="s">
        <v>21</v>
      </c>
      <c r="I80" s="141"/>
      <c r="J80" s="132" t="s">
        <v>717</v>
      </c>
      <c r="K80" s="132" t="s">
        <v>718</v>
      </c>
      <c r="L80" s="132">
        <v>5</v>
      </c>
      <c r="M80" s="132" t="s">
        <v>279</v>
      </c>
      <c r="N80" s="135">
        <v>1</v>
      </c>
      <c r="O80" s="136">
        <f t="shared" si="2"/>
        <v>12.5</v>
      </c>
    </row>
    <row r="81" spans="1:19" s="50" customFormat="1" ht="15" customHeight="1">
      <c r="A81" s="132">
        <v>78</v>
      </c>
      <c r="B81" s="141" t="s">
        <v>832</v>
      </c>
      <c r="C81" s="141" t="s">
        <v>99</v>
      </c>
      <c r="D81" s="141" t="s">
        <v>80</v>
      </c>
      <c r="E81" s="141" t="s">
        <v>313</v>
      </c>
      <c r="F81" s="141" t="s">
        <v>11</v>
      </c>
      <c r="G81" s="134">
        <v>40857</v>
      </c>
      <c r="H81" s="141" t="s">
        <v>21</v>
      </c>
      <c r="I81" s="141"/>
      <c r="J81" s="132" t="s">
        <v>717</v>
      </c>
      <c r="K81" s="132" t="s">
        <v>721</v>
      </c>
      <c r="L81" s="132">
        <v>5</v>
      </c>
      <c r="M81" s="132" t="s">
        <v>279</v>
      </c>
      <c r="N81" s="135">
        <v>1</v>
      </c>
      <c r="O81" s="136">
        <f t="shared" si="2"/>
        <v>12.5</v>
      </c>
    </row>
    <row r="82" spans="1:19" s="50" customFormat="1" ht="15" customHeight="1">
      <c r="A82" s="132">
        <v>79</v>
      </c>
      <c r="B82" s="141" t="s">
        <v>833</v>
      </c>
      <c r="C82" s="141" t="s">
        <v>145</v>
      </c>
      <c r="D82" s="141" t="s">
        <v>223</v>
      </c>
      <c r="E82" s="141" t="s">
        <v>313</v>
      </c>
      <c r="F82" s="141" t="s">
        <v>51</v>
      </c>
      <c r="G82" s="134">
        <v>40645</v>
      </c>
      <c r="H82" s="141" t="s">
        <v>21</v>
      </c>
      <c r="I82" s="141"/>
      <c r="J82" s="132" t="s">
        <v>717</v>
      </c>
      <c r="K82" s="132" t="s">
        <v>718</v>
      </c>
      <c r="L82" s="132">
        <v>5</v>
      </c>
      <c r="M82" s="132" t="s">
        <v>279</v>
      </c>
      <c r="N82" s="135">
        <v>1</v>
      </c>
      <c r="O82" s="136">
        <f t="shared" si="2"/>
        <v>12.5</v>
      </c>
    </row>
    <row r="83" spans="1:19" s="95" customFormat="1" ht="15" customHeight="1">
      <c r="A83" s="132">
        <v>80</v>
      </c>
      <c r="B83" s="141" t="s">
        <v>834</v>
      </c>
      <c r="C83" s="141" t="s">
        <v>192</v>
      </c>
      <c r="D83" s="141" t="s">
        <v>60</v>
      </c>
      <c r="E83" s="141" t="s">
        <v>313</v>
      </c>
      <c r="F83" s="141" t="s">
        <v>51</v>
      </c>
      <c r="G83" s="134">
        <v>40886</v>
      </c>
      <c r="H83" s="141" t="s">
        <v>21</v>
      </c>
      <c r="I83" s="141"/>
      <c r="J83" s="132" t="s">
        <v>717</v>
      </c>
      <c r="K83" s="132" t="s">
        <v>718</v>
      </c>
      <c r="L83" s="132">
        <v>5</v>
      </c>
      <c r="M83" s="132" t="s">
        <v>279</v>
      </c>
      <c r="N83" s="135">
        <v>1</v>
      </c>
      <c r="O83" s="136">
        <f t="shared" si="2"/>
        <v>12.5</v>
      </c>
    </row>
    <row r="84" spans="1:19" s="95" customFormat="1" ht="15" customHeight="1">
      <c r="A84" s="132">
        <v>81</v>
      </c>
      <c r="B84" s="141" t="s">
        <v>835</v>
      </c>
      <c r="C84" s="141" t="s">
        <v>91</v>
      </c>
      <c r="D84" s="141" t="s">
        <v>103</v>
      </c>
      <c r="E84" s="141" t="s">
        <v>313</v>
      </c>
      <c r="F84" s="141" t="s">
        <v>51</v>
      </c>
      <c r="G84" s="134">
        <v>40931</v>
      </c>
      <c r="H84" s="141" t="s">
        <v>21</v>
      </c>
      <c r="I84" s="141"/>
      <c r="J84" s="132" t="s">
        <v>717</v>
      </c>
      <c r="K84" s="132" t="s">
        <v>721</v>
      </c>
      <c r="L84" s="132">
        <v>5</v>
      </c>
      <c r="M84" s="132" t="s">
        <v>279</v>
      </c>
      <c r="N84" s="135">
        <v>1</v>
      </c>
      <c r="O84" s="136">
        <f t="shared" si="2"/>
        <v>12.5</v>
      </c>
    </row>
    <row r="85" spans="1:19" s="95" customFormat="1" ht="15" customHeight="1">
      <c r="A85" s="132">
        <v>82</v>
      </c>
      <c r="B85" s="141" t="s">
        <v>836</v>
      </c>
      <c r="C85" s="141" t="s">
        <v>95</v>
      </c>
      <c r="D85" s="141" t="s">
        <v>837</v>
      </c>
      <c r="E85" s="141" t="s">
        <v>313</v>
      </c>
      <c r="F85" s="141" t="s">
        <v>11</v>
      </c>
      <c r="G85" s="134">
        <v>41123</v>
      </c>
      <c r="H85" s="141" t="s">
        <v>21</v>
      </c>
      <c r="I85" s="141"/>
      <c r="J85" s="132" t="s">
        <v>717</v>
      </c>
      <c r="K85" s="132" t="s">
        <v>721</v>
      </c>
      <c r="L85" s="132">
        <v>5</v>
      </c>
      <c r="M85" s="132" t="s">
        <v>279</v>
      </c>
      <c r="N85" s="135">
        <v>1</v>
      </c>
      <c r="O85" s="136">
        <f t="shared" si="2"/>
        <v>12.5</v>
      </c>
    </row>
    <row r="86" spans="1:19" s="95" customFormat="1" ht="15" customHeight="1">
      <c r="A86" s="132">
        <v>83</v>
      </c>
      <c r="B86" s="141" t="s">
        <v>838</v>
      </c>
      <c r="C86" s="141" t="s">
        <v>82</v>
      </c>
      <c r="D86" s="141" t="s">
        <v>412</v>
      </c>
      <c r="E86" s="141" t="s">
        <v>313</v>
      </c>
      <c r="F86" s="141" t="s">
        <v>51</v>
      </c>
      <c r="G86" s="134">
        <v>41023</v>
      </c>
      <c r="H86" s="141" t="s">
        <v>21</v>
      </c>
      <c r="I86" s="141"/>
      <c r="J86" s="132" t="s">
        <v>717</v>
      </c>
      <c r="K86" s="132" t="s">
        <v>718</v>
      </c>
      <c r="L86" s="132">
        <v>5</v>
      </c>
      <c r="M86" s="132" t="s">
        <v>279</v>
      </c>
      <c r="N86" s="135">
        <v>1</v>
      </c>
      <c r="O86" s="136">
        <f t="shared" si="2"/>
        <v>12.5</v>
      </c>
    </row>
    <row r="87" spans="1:19" s="95" customFormat="1" ht="15" customHeight="1">
      <c r="A87" s="132">
        <v>84</v>
      </c>
      <c r="B87" s="141" t="s">
        <v>763</v>
      </c>
      <c r="C87" s="141" t="s">
        <v>839</v>
      </c>
      <c r="D87" s="141" t="s">
        <v>202</v>
      </c>
      <c r="E87" s="141" t="s">
        <v>313</v>
      </c>
      <c r="F87" s="141" t="s">
        <v>11</v>
      </c>
      <c r="G87" s="134">
        <v>41139</v>
      </c>
      <c r="H87" s="141" t="s">
        <v>21</v>
      </c>
      <c r="I87" s="141"/>
      <c r="J87" s="132" t="s">
        <v>717</v>
      </c>
      <c r="K87" s="132" t="s">
        <v>721</v>
      </c>
      <c r="L87" s="132">
        <v>5</v>
      </c>
      <c r="M87" s="132" t="s">
        <v>279</v>
      </c>
      <c r="N87" s="135">
        <v>1</v>
      </c>
      <c r="O87" s="136">
        <f t="shared" si="2"/>
        <v>12.5</v>
      </c>
    </row>
    <row r="88" spans="1:19" s="95" customFormat="1" ht="15" customHeight="1">
      <c r="A88" s="132">
        <v>85</v>
      </c>
      <c r="B88" s="132" t="s">
        <v>1019</v>
      </c>
      <c r="C88" s="139" t="s">
        <v>490</v>
      </c>
      <c r="D88" s="139" t="s">
        <v>219</v>
      </c>
      <c r="E88" s="133" t="s">
        <v>311</v>
      </c>
      <c r="F88" s="139" t="s">
        <v>51</v>
      </c>
      <c r="G88" s="147">
        <v>40940</v>
      </c>
      <c r="H88" s="133" t="s">
        <v>21</v>
      </c>
      <c r="I88" s="139"/>
      <c r="J88" s="132" t="s">
        <v>896</v>
      </c>
      <c r="K88" s="140" t="s">
        <v>988</v>
      </c>
      <c r="L88" s="132">
        <v>5</v>
      </c>
      <c r="M88" s="132" t="s">
        <v>279</v>
      </c>
      <c r="N88" s="135">
        <v>1</v>
      </c>
      <c r="O88" s="136">
        <f t="shared" si="2"/>
        <v>12.5</v>
      </c>
    </row>
    <row r="89" spans="1:19" s="95" customFormat="1" ht="15" customHeight="1">
      <c r="A89" s="132">
        <v>86</v>
      </c>
      <c r="B89" s="132" t="s">
        <v>1020</v>
      </c>
      <c r="C89" s="140" t="s">
        <v>186</v>
      </c>
      <c r="D89" s="140" t="s">
        <v>92</v>
      </c>
      <c r="E89" s="133" t="s">
        <v>311</v>
      </c>
      <c r="F89" s="140" t="s">
        <v>51</v>
      </c>
      <c r="G89" s="147">
        <v>40972</v>
      </c>
      <c r="H89" s="133" t="s">
        <v>21</v>
      </c>
      <c r="I89" s="137"/>
      <c r="J89" s="132" t="s">
        <v>896</v>
      </c>
      <c r="K89" s="140" t="s">
        <v>988</v>
      </c>
      <c r="L89" s="132">
        <v>5</v>
      </c>
      <c r="M89" s="132" t="s">
        <v>279</v>
      </c>
      <c r="N89" s="135">
        <v>1</v>
      </c>
      <c r="O89" s="136">
        <f t="shared" si="2"/>
        <v>12.5</v>
      </c>
    </row>
    <row r="90" spans="1:19" s="96" customFormat="1" ht="15" customHeight="1">
      <c r="A90" s="132">
        <v>87</v>
      </c>
      <c r="B90" s="132" t="s">
        <v>1021</v>
      </c>
      <c r="C90" s="137" t="s">
        <v>55</v>
      </c>
      <c r="D90" s="137" t="s">
        <v>174</v>
      </c>
      <c r="E90" s="133" t="s">
        <v>311</v>
      </c>
      <c r="F90" s="137" t="s">
        <v>11</v>
      </c>
      <c r="G90" s="138">
        <v>41106</v>
      </c>
      <c r="H90" s="133" t="s">
        <v>21</v>
      </c>
      <c r="I90" s="137"/>
      <c r="J90" s="132" t="s">
        <v>896</v>
      </c>
      <c r="K90" s="140" t="s">
        <v>943</v>
      </c>
      <c r="L90" s="132">
        <v>5</v>
      </c>
      <c r="M90" s="132" t="s">
        <v>279</v>
      </c>
      <c r="N90" s="135">
        <v>1</v>
      </c>
      <c r="O90" s="136">
        <f t="shared" si="2"/>
        <v>12.5</v>
      </c>
    </row>
    <row r="91" spans="1:19" s="95" customFormat="1" ht="15" customHeight="1">
      <c r="A91" s="132">
        <v>88</v>
      </c>
      <c r="B91" s="132" t="s">
        <v>695</v>
      </c>
      <c r="C91" s="132" t="s">
        <v>229</v>
      </c>
      <c r="D91" s="132" t="s">
        <v>22</v>
      </c>
      <c r="E91" s="133" t="s">
        <v>311</v>
      </c>
      <c r="F91" s="132" t="s">
        <v>11</v>
      </c>
      <c r="G91" s="134">
        <v>41092</v>
      </c>
      <c r="H91" s="133" t="s">
        <v>21</v>
      </c>
      <c r="I91" s="132"/>
      <c r="J91" s="132" t="s">
        <v>896</v>
      </c>
      <c r="K91" s="140" t="s">
        <v>988</v>
      </c>
      <c r="L91" s="132">
        <v>5</v>
      </c>
      <c r="M91" s="132" t="s">
        <v>279</v>
      </c>
      <c r="N91" s="135">
        <v>1</v>
      </c>
      <c r="O91" s="136">
        <f t="shared" si="2"/>
        <v>12.5</v>
      </c>
    </row>
    <row r="92" spans="1:19" s="95" customFormat="1" ht="15" customHeight="1">
      <c r="A92" s="132">
        <v>89</v>
      </c>
      <c r="B92" s="132" t="s">
        <v>1022</v>
      </c>
      <c r="C92" s="132" t="s">
        <v>182</v>
      </c>
      <c r="D92" s="132" t="s">
        <v>60</v>
      </c>
      <c r="E92" s="133" t="s">
        <v>311</v>
      </c>
      <c r="F92" s="132" t="s">
        <v>51</v>
      </c>
      <c r="G92" s="134">
        <v>40934</v>
      </c>
      <c r="H92" s="133" t="s">
        <v>21</v>
      </c>
      <c r="I92" s="132"/>
      <c r="J92" s="132" t="s">
        <v>896</v>
      </c>
      <c r="K92" s="140" t="s">
        <v>988</v>
      </c>
      <c r="L92" s="132">
        <v>5</v>
      </c>
      <c r="M92" s="132" t="s">
        <v>279</v>
      </c>
      <c r="N92" s="135">
        <v>1</v>
      </c>
      <c r="O92" s="136">
        <f t="shared" si="2"/>
        <v>12.5</v>
      </c>
      <c r="P92" s="96"/>
      <c r="Q92" s="96"/>
      <c r="R92" s="96"/>
      <c r="S92" s="96"/>
    </row>
    <row r="93" spans="1:19" s="95" customFormat="1" ht="15" customHeight="1">
      <c r="A93" s="132">
        <v>90</v>
      </c>
      <c r="B93" s="132" t="s">
        <v>1023</v>
      </c>
      <c r="C93" s="132" t="s">
        <v>290</v>
      </c>
      <c r="D93" s="132" t="s">
        <v>199</v>
      </c>
      <c r="E93" s="133" t="s">
        <v>311</v>
      </c>
      <c r="F93" s="132" t="s">
        <v>51</v>
      </c>
      <c r="G93" s="134">
        <v>41055</v>
      </c>
      <c r="H93" s="133" t="s">
        <v>21</v>
      </c>
      <c r="I93" s="132"/>
      <c r="J93" s="132" t="s">
        <v>896</v>
      </c>
      <c r="K93" s="140" t="s">
        <v>988</v>
      </c>
      <c r="L93" s="132">
        <v>5</v>
      </c>
      <c r="M93" s="132" t="s">
        <v>279</v>
      </c>
      <c r="N93" s="135">
        <v>1</v>
      </c>
      <c r="O93" s="136">
        <f t="shared" si="2"/>
        <v>12.5</v>
      </c>
    </row>
    <row r="94" spans="1:19" s="95" customFormat="1" ht="15" customHeight="1">
      <c r="A94" s="132">
        <v>91</v>
      </c>
      <c r="B94" s="132" t="s">
        <v>1024</v>
      </c>
      <c r="C94" s="132" t="s">
        <v>267</v>
      </c>
      <c r="D94" s="132" t="s">
        <v>98</v>
      </c>
      <c r="E94" s="133" t="s">
        <v>311</v>
      </c>
      <c r="F94" s="132" t="s">
        <v>11</v>
      </c>
      <c r="G94" s="134">
        <v>40948</v>
      </c>
      <c r="H94" s="133" t="s">
        <v>21</v>
      </c>
      <c r="I94" s="132"/>
      <c r="J94" s="132" t="s">
        <v>896</v>
      </c>
      <c r="K94" s="140" t="s">
        <v>988</v>
      </c>
      <c r="L94" s="132">
        <v>5</v>
      </c>
      <c r="M94" s="132" t="s">
        <v>279</v>
      </c>
      <c r="N94" s="135">
        <v>1</v>
      </c>
      <c r="O94" s="136">
        <f t="shared" si="2"/>
        <v>12.5</v>
      </c>
    </row>
    <row r="95" spans="1:19" s="95" customFormat="1" ht="15" customHeight="1">
      <c r="A95" s="132">
        <v>92</v>
      </c>
      <c r="B95" s="132" t="s">
        <v>1025</v>
      </c>
      <c r="C95" s="132" t="s">
        <v>1026</v>
      </c>
      <c r="D95" s="132" t="s">
        <v>73</v>
      </c>
      <c r="E95" s="133" t="s">
        <v>311</v>
      </c>
      <c r="F95" s="132" t="s">
        <v>11</v>
      </c>
      <c r="G95" s="134">
        <v>41018</v>
      </c>
      <c r="H95" s="133" t="s">
        <v>21</v>
      </c>
      <c r="I95" s="132"/>
      <c r="J95" s="132" t="s">
        <v>896</v>
      </c>
      <c r="K95" s="132" t="s">
        <v>932</v>
      </c>
      <c r="L95" s="132">
        <v>5</v>
      </c>
      <c r="M95" s="132" t="s">
        <v>279</v>
      </c>
      <c r="N95" s="135">
        <v>1</v>
      </c>
      <c r="O95" s="136">
        <f t="shared" si="2"/>
        <v>12.5</v>
      </c>
    </row>
    <row r="96" spans="1:19" s="95" customFormat="1" ht="15" customHeight="1">
      <c r="A96" s="132">
        <v>93</v>
      </c>
      <c r="B96" s="132" t="s">
        <v>1027</v>
      </c>
      <c r="C96" s="132" t="s">
        <v>95</v>
      </c>
      <c r="D96" s="132" t="s">
        <v>859</v>
      </c>
      <c r="E96" s="133" t="s">
        <v>311</v>
      </c>
      <c r="F96" s="132" t="s">
        <v>11</v>
      </c>
      <c r="G96" s="134">
        <v>41266</v>
      </c>
      <c r="H96" s="133" t="s">
        <v>21</v>
      </c>
      <c r="I96" s="132"/>
      <c r="J96" s="132" t="s">
        <v>896</v>
      </c>
      <c r="K96" s="132" t="s">
        <v>943</v>
      </c>
      <c r="L96" s="132">
        <v>5</v>
      </c>
      <c r="M96" s="132" t="s">
        <v>279</v>
      </c>
      <c r="N96" s="135">
        <v>1</v>
      </c>
      <c r="O96" s="136">
        <f t="shared" si="2"/>
        <v>12.5</v>
      </c>
    </row>
    <row r="97" spans="1:15" s="95" customFormat="1" ht="15" customHeight="1">
      <c r="A97" s="132">
        <v>94</v>
      </c>
      <c r="B97" s="141" t="s">
        <v>1126</v>
      </c>
      <c r="C97" s="141" t="s">
        <v>479</v>
      </c>
      <c r="D97" s="141" t="s">
        <v>174</v>
      </c>
      <c r="E97" s="142" t="s">
        <v>311</v>
      </c>
      <c r="F97" s="141" t="s">
        <v>51</v>
      </c>
      <c r="G97" s="134">
        <v>41024</v>
      </c>
      <c r="H97" s="141" t="s">
        <v>21</v>
      </c>
      <c r="I97" s="141"/>
      <c r="J97" s="132" t="s">
        <v>1062</v>
      </c>
      <c r="K97" s="132" t="s">
        <v>1115</v>
      </c>
      <c r="L97" s="132">
        <v>5</v>
      </c>
      <c r="M97" s="132" t="s">
        <v>279</v>
      </c>
      <c r="N97" s="143">
        <v>1</v>
      </c>
      <c r="O97" s="136">
        <f t="shared" si="2"/>
        <v>12.5</v>
      </c>
    </row>
    <row r="98" spans="1:15" s="95" customFormat="1" ht="15" customHeight="1">
      <c r="A98" s="132">
        <v>95</v>
      </c>
      <c r="B98" s="141" t="s">
        <v>1127</v>
      </c>
      <c r="C98" s="141" t="s">
        <v>99</v>
      </c>
      <c r="D98" s="141" t="s">
        <v>58</v>
      </c>
      <c r="E98" s="142" t="s">
        <v>311</v>
      </c>
      <c r="F98" s="141" t="s">
        <v>11</v>
      </c>
      <c r="G98" s="134">
        <v>41036</v>
      </c>
      <c r="H98" s="141" t="s">
        <v>21</v>
      </c>
      <c r="I98" s="141"/>
      <c r="J98" s="132" t="s">
        <v>1062</v>
      </c>
      <c r="K98" s="132" t="s">
        <v>1094</v>
      </c>
      <c r="L98" s="132">
        <v>5</v>
      </c>
      <c r="M98" s="132" t="s">
        <v>279</v>
      </c>
      <c r="N98" s="143">
        <v>1</v>
      </c>
      <c r="O98" s="136">
        <f t="shared" si="2"/>
        <v>12.5</v>
      </c>
    </row>
    <row r="99" spans="1:15" s="95" customFormat="1" ht="15" customHeight="1">
      <c r="A99" s="132">
        <v>96</v>
      </c>
      <c r="B99" s="141" t="s">
        <v>1128</v>
      </c>
      <c r="C99" s="141" t="s">
        <v>190</v>
      </c>
      <c r="D99" s="141" t="s">
        <v>1129</v>
      </c>
      <c r="E99" s="142" t="s">
        <v>311</v>
      </c>
      <c r="F99" s="141" t="s">
        <v>51</v>
      </c>
      <c r="G99" s="134">
        <v>40967</v>
      </c>
      <c r="H99" s="141" t="s">
        <v>21</v>
      </c>
      <c r="I99" s="141"/>
      <c r="J99" s="132" t="s">
        <v>1062</v>
      </c>
      <c r="K99" s="132" t="s">
        <v>1094</v>
      </c>
      <c r="L99" s="132">
        <v>5</v>
      </c>
      <c r="M99" s="132" t="s">
        <v>279</v>
      </c>
      <c r="N99" s="143">
        <v>1</v>
      </c>
      <c r="O99" s="136">
        <f t="shared" si="2"/>
        <v>12.5</v>
      </c>
    </row>
    <row r="100" spans="1:15" s="95" customFormat="1" ht="15" customHeight="1">
      <c r="A100" s="132">
        <v>97</v>
      </c>
      <c r="B100" s="137" t="s">
        <v>910</v>
      </c>
      <c r="C100" s="137" t="s">
        <v>1104</v>
      </c>
      <c r="D100" s="137" t="s">
        <v>60</v>
      </c>
      <c r="E100" s="142" t="s">
        <v>311</v>
      </c>
      <c r="F100" s="137" t="s">
        <v>51</v>
      </c>
      <c r="G100" s="138">
        <v>41025</v>
      </c>
      <c r="H100" s="141" t="s">
        <v>21</v>
      </c>
      <c r="I100" s="139"/>
      <c r="J100" s="132" t="s">
        <v>1062</v>
      </c>
      <c r="K100" s="140" t="s">
        <v>1094</v>
      </c>
      <c r="L100" s="140">
        <v>5</v>
      </c>
      <c r="M100" s="132" t="s">
        <v>279</v>
      </c>
      <c r="N100" s="143">
        <v>1</v>
      </c>
      <c r="O100" s="136">
        <f t="shared" ref="O100:O131" si="3">N100/$L$1*100</f>
        <v>12.5</v>
      </c>
    </row>
    <row r="101" spans="1:15" s="95" customFormat="1" ht="15" customHeight="1">
      <c r="A101" s="132">
        <v>98</v>
      </c>
      <c r="B101" s="139" t="s">
        <v>1130</v>
      </c>
      <c r="C101" s="139" t="s">
        <v>406</v>
      </c>
      <c r="D101" s="139" t="s">
        <v>428</v>
      </c>
      <c r="E101" s="142" t="s">
        <v>311</v>
      </c>
      <c r="F101" s="139" t="s">
        <v>11</v>
      </c>
      <c r="G101" s="147">
        <v>40981</v>
      </c>
      <c r="H101" s="141" t="s">
        <v>21</v>
      </c>
      <c r="I101" s="141"/>
      <c r="J101" s="132" t="s">
        <v>1062</v>
      </c>
      <c r="K101" s="140" t="s">
        <v>1115</v>
      </c>
      <c r="L101" s="140">
        <v>5</v>
      </c>
      <c r="M101" s="132" t="s">
        <v>279</v>
      </c>
      <c r="N101" s="143">
        <v>1</v>
      </c>
      <c r="O101" s="136">
        <f t="shared" si="3"/>
        <v>12.5</v>
      </c>
    </row>
    <row r="102" spans="1:15" s="95" customFormat="1" ht="15" customHeight="1">
      <c r="A102" s="132">
        <v>99</v>
      </c>
      <c r="B102" s="140" t="s">
        <v>1131</v>
      </c>
      <c r="C102" s="140" t="s">
        <v>692</v>
      </c>
      <c r="D102" s="140" t="s">
        <v>177</v>
      </c>
      <c r="E102" s="142" t="s">
        <v>311</v>
      </c>
      <c r="F102" s="140" t="s">
        <v>51</v>
      </c>
      <c r="G102" s="147">
        <v>41299</v>
      </c>
      <c r="H102" s="141" t="s">
        <v>21</v>
      </c>
      <c r="I102" s="141"/>
      <c r="J102" s="132" t="s">
        <v>1062</v>
      </c>
      <c r="K102" s="140" t="s">
        <v>1115</v>
      </c>
      <c r="L102" s="140">
        <v>5</v>
      </c>
      <c r="M102" s="132" t="s">
        <v>279</v>
      </c>
      <c r="N102" s="143">
        <v>1</v>
      </c>
      <c r="O102" s="136">
        <f t="shared" si="3"/>
        <v>12.5</v>
      </c>
    </row>
    <row r="103" spans="1:15" s="95" customFormat="1" ht="15" customHeight="1">
      <c r="A103" s="132">
        <v>100</v>
      </c>
      <c r="B103" s="137" t="s">
        <v>1132</v>
      </c>
      <c r="C103" s="137" t="s">
        <v>147</v>
      </c>
      <c r="D103" s="137" t="s">
        <v>223</v>
      </c>
      <c r="E103" s="142" t="s">
        <v>311</v>
      </c>
      <c r="F103" s="137" t="s">
        <v>51</v>
      </c>
      <c r="G103" s="138">
        <v>40970</v>
      </c>
      <c r="H103" s="141" t="s">
        <v>21</v>
      </c>
      <c r="I103" s="139"/>
      <c r="J103" s="132" t="s">
        <v>1062</v>
      </c>
      <c r="K103" s="140" t="s">
        <v>1115</v>
      </c>
      <c r="L103" s="140">
        <v>5</v>
      </c>
      <c r="M103" s="132" t="s">
        <v>279</v>
      </c>
      <c r="N103" s="143">
        <v>1</v>
      </c>
      <c r="O103" s="136">
        <f t="shared" si="3"/>
        <v>12.5</v>
      </c>
    </row>
    <row r="104" spans="1:15" s="95" customFormat="1" ht="15" customHeight="1">
      <c r="A104" s="132">
        <v>101</v>
      </c>
      <c r="B104" s="137" t="s">
        <v>1162</v>
      </c>
      <c r="C104" s="137" t="s">
        <v>135</v>
      </c>
      <c r="D104" s="137" t="s">
        <v>86</v>
      </c>
      <c r="E104" s="137" t="s">
        <v>313</v>
      </c>
      <c r="F104" s="137" t="s">
        <v>11</v>
      </c>
      <c r="G104" s="138">
        <v>40812</v>
      </c>
      <c r="H104" s="139" t="s">
        <v>21</v>
      </c>
      <c r="I104" s="139">
        <v>1</v>
      </c>
      <c r="J104" s="140" t="s">
        <v>1160</v>
      </c>
      <c r="K104" s="140" t="s">
        <v>1163</v>
      </c>
      <c r="L104" s="140">
        <v>5</v>
      </c>
      <c r="M104" s="132" t="s">
        <v>279</v>
      </c>
      <c r="N104" s="144">
        <v>1</v>
      </c>
      <c r="O104" s="136">
        <f t="shared" si="3"/>
        <v>12.5</v>
      </c>
    </row>
    <row r="105" spans="1:15" s="95" customFormat="1" ht="15" customHeight="1">
      <c r="A105" s="132">
        <v>102</v>
      </c>
      <c r="B105" s="137" t="s">
        <v>1164</v>
      </c>
      <c r="C105" s="137" t="s">
        <v>498</v>
      </c>
      <c r="D105" s="137" t="s">
        <v>240</v>
      </c>
      <c r="E105" s="137" t="s">
        <v>313</v>
      </c>
      <c r="F105" s="137" t="s">
        <v>11</v>
      </c>
      <c r="G105" s="138">
        <v>40666</v>
      </c>
      <c r="H105" s="139" t="s">
        <v>21</v>
      </c>
      <c r="I105" s="139"/>
      <c r="J105" s="140" t="s">
        <v>1160</v>
      </c>
      <c r="K105" s="140" t="s">
        <v>1161</v>
      </c>
      <c r="L105" s="140">
        <v>6</v>
      </c>
      <c r="M105" s="132" t="s">
        <v>279</v>
      </c>
      <c r="N105" s="144">
        <v>1</v>
      </c>
      <c r="O105" s="136">
        <f t="shared" si="3"/>
        <v>12.5</v>
      </c>
    </row>
    <row r="106" spans="1:15" s="95" customFormat="1" ht="15" customHeight="1">
      <c r="A106" s="132">
        <v>103</v>
      </c>
      <c r="B106" s="172" t="s">
        <v>1290</v>
      </c>
      <c r="C106" s="172" t="s">
        <v>344</v>
      </c>
      <c r="D106" s="172" t="s">
        <v>71</v>
      </c>
      <c r="E106" s="172" t="s">
        <v>313</v>
      </c>
      <c r="F106" s="172" t="s">
        <v>51</v>
      </c>
      <c r="G106" s="173">
        <v>41078</v>
      </c>
      <c r="H106" s="172" t="s">
        <v>21</v>
      </c>
      <c r="I106" s="172"/>
      <c r="J106" s="174" t="s">
        <v>1202</v>
      </c>
      <c r="K106" s="174" t="s">
        <v>1250</v>
      </c>
      <c r="L106" s="174">
        <v>5</v>
      </c>
      <c r="M106" s="132" t="s">
        <v>279</v>
      </c>
      <c r="N106" s="175">
        <v>1</v>
      </c>
      <c r="O106" s="136">
        <f t="shared" si="3"/>
        <v>12.5</v>
      </c>
    </row>
    <row r="107" spans="1:15" s="95" customFormat="1" ht="15" customHeight="1">
      <c r="A107" s="132">
        <v>104</v>
      </c>
      <c r="B107" s="176" t="s">
        <v>1291</v>
      </c>
      <c r="C107" s="176" t="s">
        <v>190</v>
      </c>
      <c r="D107" s="176" t="s">
        <v>286</v>
      </c>
      <c r="E107" s="172" t="s">
        <v>313</v>
      </c>
      <c r="F107" s="176" t="s">
        <v>51</v>
      </c>
      <c r="G107" s="177">
        <v>40921</v>
      </c>
      <c r="H107" s="178" t="s">
        <v>21</v>
      </c>
      <c r="I107" s="178"/>
      <c r="J107" s="179" t="s">
        <v>1202</v>
      </c>
      <c r="K107" s="179" t="s">
        <v>1250</v>
      </c>
      <c r="L107" s="179">
        <v>5</v>
      </c>
      <c r="M107" s="132" t="s">
        <v>279</v>
      </c>
      <c r="N107" s="180">
        <v>1</v>
      </c>
      <c r="O107" s="136">
        <f t="shared" si="3"/>
        <v>12.5</v>
      </c>
    </row>
    <row r="108" spans="1:15" s="95" customFormat="1" ht="15" customHeight="1">
      <c r="A108" s="132">
        <v>105</v>
      </c>
      <c r="B108" s="178" t="s">
        <v>1292</v>
      </c>
      <c r="C108" s="178" t="s">
        <v>1293</v>
      </c>
      <c r="D108" s="178" t="s">
        <v>173</v>
      </c>
      <c r="E108" s="172" t="s">
        <v>313</v>
      </c>
      <c r="F108" s="178" t="s">
        <v>11</v>
      </c>
      <c r="G108" s="181">
        <v>41001</v>
      </c>
      <c r="H108" s="178" t="s">
        <v>21</v>
      </c>
      <c r="I108" s="178"/>
      <c r="J108" s="179" t="s">
        <v>1202</v>
      </c>
      <c r="K108" s="179" t="s">
        <v>1250</v>
      </c>
      <c r="L108" s="179">
        <v>5</v>
      </c>
      <c r="M108" s="132" t="s">
        <v>279</v>
      </c>
      <c r="N108" s="180">
        <v>1</v>
      </c>
      <c r="O108" s="136">
        <f t="shared" si="3"/>
        <v>12.5</v>
      </c>
    </row>
    <row r="109" spans="1:15" s="95" customFormat="1" ht="15" customHeight="1">
      <c r="A109" s="132">
        <v>106</v>
      </c>
      <c r="B109" s="179" t="s">
        <v>1294</v>
      </c>
      <c r="C109" s="179" t="s">
        <v>438</v>
      </c>
      <c r="D109" s="179" t="s">
        <v>1295</v>
      </c>
      <c r="E109" s="172" t="s">
        <v>313</v>
      </c>
      <c r="F109" s="179" t="s">
        <v>51</v>
      </c>
      <c r="G109" s="181">
        <v>40974</v>
      </c>
      <c r="H109" s="176" t="s">
        <v>21</v>
      </c>
      <c r="I109" s="176"/>
      <c r="J109" s="179" t="s">
        <v>1202</v>
      </c>
      <c r="K109" s="179" t="s">
        <v>1250</v>
      </c>
      <c r="L109" s="179">
        <v>5</v>
      </c>
      <c r="M109" s="132" t="s">
        <v>279</v>
      </c>
      <c r="N109" s="182">
        <v>1</v>
      </c>
      <c r="O109" s="136">
        <f t="shared" si="3"/>
        <v>12.5</v>
      </c>
    </row>
    <row r="110" spans="1:15" s="95" customFormat="1" ht="15" customHeight="1">
      <c r="A110" s="132">
        <v>107</v>
      </c>
      <c r="B110" s="179" t="s">
        <v>1296</v>
      </c>
      <c r="C110" s="179" t="s">
        <v>1297</v>
      </c>
      <c r="D110" s="179" t="s">
        <v>1298</v>
      </c>
      <c r="E110" s="172" t="s">
        <v>313</v>
      </c>
      <c r="F110" s="179" t="s">
        <v>11</v>
      </c>
      <c r="G110" s="181">
        <v>40899</v>
      </c>
      <c r="H110" s="176" t="s">
        <v>21</v>
      </c>
      <c r="I110" s="176"/>
      <c r="J110" s="179" t="s">
        <v>1202</v>
      </c>
      <c r="K110" s="179" t="s">
        <v>1250</v>
      </c>
      <c r="L110" s="179">
        <v>5</v>
      </c>
      <c r="M110" s="132" t="s">
        <v>279</v>
      </c>
      <c r="N110" s="182">
        <v>1</v>
      </c>
      <c r="O110" s="136">
        <f t="shared" si="3"/>
        <v>12.5</v>
      </c>
    </row>
    <row r="111" spans="1:15" s="95" customFormat="1" ht="15" customHeight="1">
      <c r="A111" s="132">
        <v>108</v>
      </c>
      <c r="B111" s="179" t="s">
        <v>1299</v>
      </c>
      <c r="C111" s="179" t="s">
        <v>1300</v>
      </c>
      <c r="D111" s="179" t="s">
        <v>1301</v>
      </c>
      <c r="E111" s="172" t="s">
        <v>313</v>
      </c>
      <c r="F111" s="179" t="s">
        <v>51</v>
      </c>
      <c r="G111" s="181">
        <v>41125</v>
      </c>
      <c r="H111" s="176" t="s">
        <v>21</v>
      </c>
      <c r="I111" s="176"/>
      <c r="J111" s="179" t="s">
        <v>1202</v>
      </c>
      <c r="K111" s="179" t="s">
        <v>1250</v>
      </c>
      <c r="L111" s="179">
        <v>5</v>
      </c>
      <c r="M111" s="132" t="s">
        <v>279</v>
      </c>
      <c r="N111" s="182">
        <v>1</v>
      </c>
      <c r="O111" s="136">
        <f t="shared" si="3"/>
        <v>12.5</v>
      </c>
    </row>
    <row r="112" spans="1:15" s="95" customFormat="1" ht="15" customHeight="1">
      <c r="A112" s="132">
        <v>109</v>
      </c>
      <c r="B112" s="179" t="s">
        <v>416</v>
      </c>
      <c r="C112" s="179" t="s">
        <v>99</v>
      </c>
      <c r="D112" s="179" t="s">
        <v>67</v>
      </c>
      <c r="E112" s="172" t="s">
        <v>313</v>
      </c>
      <c r="F112" s="179" t="s">
        <v>11</v>
      </c>
      <c r="G112" s="181">
        <v>41236</v>
      </c>
      <c r="H112" s="176" t="s">
        <v>21</v>
      </c>
      <c r="I112" s="176"/>
      <c r="J112" s="179" t="s">
        <v>1202</v>
      </c>
      <c r="K112" s="179" t="s">
        <v>1250</v>
      </c>
      <c r="L112" s="179">
        <v>5</v>
      </c>
      <c r="M112" s="132" t="s">
        <v>279</v>
      </c>
      <c r="N112" s="182">
        <v>1</v>
      </c>
      <c r="O112" s="136">
        <f t="shared" si="3"/>
        <v>12.5</v>
      </c>
    </row>
    <row r="113" spans="1:15" s="95" customFormat="1" ht="15" customHeight="1">
      <c r="A113" s="132">
        <v>110</v>
      </c>
      <c r="B113" s="142" t="s">
        <v>59</v>
      </c>
      <c r="C113" s="137" t="s">
        <v>57</v>
      </c>
      <c r="D113" s="137" t="s">
        <v>58</v>
      </c>
      <c r="E113" s="141" t="s">
        <v>311</v>
      </c>
      <c r="F113" s="137" t="s">
        <v>11</v>
      </c>
      <c r="G113" s="170">
        <v>41070</v>
      </c>
      <c r="H113" s="141" t="s">
        <v>52</v>
      </c>
      <c r="I113" s="139"/>
      <c r="J113" s="132" t="s">
        <v>53</v>
      </c>
      <c r="K113" s="132" t="s">
        <v>54</v>
      </c>
      <c r="L113" s="132">
        <v>5</v>
      </c>
      <c r="M113" s="132" t="s">
        <v>279</v>
      </c>
      <c r="N113" s="144">
        <v>0</v>
      </c>
      <c r="O113" s="136">
        <f t="shared" si="3"/>
        <v>0</v>
      </c>
    </row>
    <row r="114" spans="1:15" s="95" customFormat="1" ht="15" customHeight="1">
      <c r="A114" s="132">
        <v>111</v>
      </c>
      <c r="B114" s="142" t="s">
        <v>38</v>
      </c>
      <c r="C114" s="139" t="s">
        <v>39</v>
      </c>
      <c r="D114" s="139" t="s">
        <v>61</v>
      </c>
      <c r="E114" s="141" t="s">
        <v>311</v>
      </c>
      <c r="F114" s="139" t="s">
        <v>51</v>
      </c>
      <c r="G114" s="170">
        <v>41120</v>
      </c>
      <c r="H114" s="141" t="s">
        <v>52</v>
      </c>
      <c r="I114" s="139"/>
      <c r="J114" s="132" t="s">
        <v>53</v>
      </c>
      <c r="K114" s="132" t="s">
        <v>54</v>
      </c>
      <c r="L114" s="132">
        <v>5</v>
      </c>
      <c r="M114" s="132" t="s">
        <v>279</v>
      </c>
      <c r="N114" s="144">
        <v>0</v>
      </c>
      <c r="O114" s="136">
        <f t="shared" si="3"/>
        <v>0</v>
      </c>
    </row>
    <row r="115" spans="1:15" s="95" customFormat="1" ht="15" customHeight="1">
      <c r="A115" s="132">
        <v>112</v>
      </c>
      <c r="B115" s="142" t="s">
        <v>47</v>
      </c>
      <c r="C115" s="139" t="s">
        <v>62</v>
      </c>
      <c r="D115" s="139" t="s">
        <v>63</v>
      </c>
      <c r="E115" s="141" t="s">
        <v>311</v>
      </c>
      <c r="F115" s="139" t="s">
        <v>11</v>
      </c>
      <c r="G115" s="170">
        <v>41230</v>
      </c>
      <c r="H115" s="141" t="s">
        <v>52</v>
      </c>
      <c r="I115" s="139"/>
      <c r="J115" s="132" t="s">
        <v>53</v>
      </c>
      <c r="K115" s="132" t="s">
        <v>54</v>
      </c>
      <c r="L115" s="132">
        <v>5</v>
      </c>
      <c r="M115" s="132" t="s">
        <v>279</v>
      </c>
      <c r="N115" s="144">
        <v>0</v>
      </c>
      <c r="O115" s="136">
        <f t="shared" si="3"/>
        <v>0</v>
      </c>
    </row>
    <row r="116" spans="1:15" s="95" customFormat="1" ht="15" customHeight="1">
      <c r="A116" s="132">
        <v>113</v>
      </c>
      <c r="B116" s="142" t="s">
        <v>34</v>
      </c>
      <c r="C116" s="139" t="s">
        <v>35</v>
      </c>
      <c r="D116" s="139" t="s">
        <v>65</v>
      </c>
      <c r="E116" s="141" t="s">
        <v>311</v>
      </c>
      <c r="F116" s="139" t="s">
        <v>51</v>
      </c>
      <c r="G116" s="170">
        <v>41174</v>
      </c>
      <c r="H116" s="141" t="s">
        <v>52</v>
      </c>
      <c r="I116" s="139"/>
      <c r="J116" s="132" t="s">
        <v>53</v>
      </c>
      <c r="K116" s="132" t="s">
        <v>54</v>
      </c>
      <c r="L116" s="132">
        <v>5</v>
      </c>
      <c r="M116" s="132" t="s">
        <v>279</v>
      </c>
      <c r="N116" s="144">
        <v>0</v>
      </c>
      <c r="O116" s="136">
        <f t="shared" si="3"/>
        <v>0</v>
      </c>
    </row>
    <row r="117" spans="1:15" s="95" customFormat="1" ht="15" customHeight="1">
      <c r="A117" s="132">
        <v>114</v>
      </c>
      <c r="B117" s="142" t="s">
        <v>44</v>
      </c>
      <c r="C117" s="139" t="s">
        <v>45</v>
      </c>
      <c r="D117" s="139" t="s">
        <v>67</v>
      </c>
      <c r="E117" s="141" t="s">
        <v>311</v>
      </c>
      <c r="F117" s="139" t="s">
        <v>51</v>
      </c>
      <c r="G117" s="170">
        <v>41001</v>
      </c>
      <c r="H117" s="141" t="s">
        <v>52</v>
      </c>
      <c r="I117" s="139"/>
      <c r="J117" s="132" t="s">
        <v>53</v>
      </c>
      <c r="K117" s="132" t="s">
        <v>54</v>
      </c>
      <c r="L117" s="132">
        <v>5</v>
      </c>
      <c r="M117" s="132" t="s">
        <v>279</v>
      </c>
      <c r="N117" s="144">
        <v>0</v>
      </c>
      <c r="O117" s="136">
        <f t="shared" si="3"/>
        <v>0</v>
      </c>
    </row>
    <row r="118" spans="1:15" s="95" customFormat="1" ht="15" customHeight="1">
      <c r="A118" s="132">
        <v>115</v>
      </c>
      <c r="B118" s="142" t="s">
        <v>36</v>
      </c>
      <c r="C118" s="139" t="s">
        <v>37</v>
      </c>
      <c r="D118" s="139" t="s">
        <v>70</v>
      </c>
      <c r="E118" s="141" t="s">
        <v>311</v>
      </c>
      <c r="F118" s="139" t="s">
        <v>11</v>
      </c>
      <c r="G118" s="170">
        <v>41075</v>
      </c>
      <c r="H118" s="141" t="s">
        <v>52</v>
      </c>
      <c r="I118" s="139"/>
      <c r="J118" s="132" t="s">
        <v>53</v>
      </c>
      <c r="K118" s="132" t="s">
        <v>54</v>
      </c>
      <c r="L118" s="132">
        <v>5</v>
      </c>
      <c r="M118" s="132" t="s">
        <v>279</v>
      </c>
      <c r="N118" s="144">
        <v>0</v>
      </c>
      <c r="O118" s="136">
        <f t="shared" si="3"/>
        <v>0</v>
      </c>
    </row>
    <row r="119" spans="1:15" s="95" customFormat="1" ht="15" customHeight="1">
      <c r="A119" s="132">
        <v>116</v>
      </c>
      <c r="B119" s="183" t="s">
        <v>49</v>
      </c>
      <c r="C119" s="139" t="s">
        <v>50</v>
      </c>
      <c r="D119" s="139" t="s">
        <v>71</v>
      </c>
      <c r="E119" s="141" t="s">
        <v>311</v>
      </c>
      <c r="F119" s="139" t="s">
        <v>11</v>
      </c>
      <c r="G119" s="184">
        <v>41431</v>
      </c>
      <c r="H119" s="141" t="s">
        <v>52</v>
      </c>
      <c r="I119" s="139"/>
      <c r="J119" s="132" t="s">
        <v>53</v>
      </c>
      <c r="K119" s="132" t="s">
        <v>54</v>
      </c>
      <c r="L119" s="132">
        <v>5</v>
      </c>
      <c r="M119" s="132" t="s">
        <v>279</v>
      </c>
      <c r="N119" s="144">
        <v>0</v>
      </c>
      <c r="O119" s="136">
        <f t="shared" si="3"/>
        <v>0</v>
      </c>
    </row>
    <row r="120" spans="1:15" s="95" customFormat="1" ht="15" customHeight="1">
      <c r="A120" s="132">
        <v>117</v>
      </c>
      <c r="B120" s="142" t="s">
        <v>32</v>
      </c>
      <c r="C120" s="139" t="s">
        <v>33</v>
      </c>
      <c r="D120" s="139" t="s">
        <v>72</v>
      </c>
      <c r="E120" s="141" t="s">
        <v>311</v>
      </c>
      <c r="F120" s="139" t="s">
        <v>11</v>
      </c>
      <c r="G120" s="170">
        <v>41192</v>
      </c>
      <c r="H120" s="141" t="s">
        <v>52</v>
      </c>
      <c r="I120" s="139"/>
      <c r="J120" s="132" t="s">
        <v>53</v>
      </c>
      <c r="K120" s="132" t="s">
        <v>54</v>
      </c>
      <c r="L120" s="132">
        <v>5</v>
      </c>
      <c r="M120" s="132" t="s">
        <v>279</v>
      </c>
      <c r="N120" s="144">
        <v>0</v>
      </c>
      <c r="O120" s="136">
        <f t="shared" si="3"/>
        <v>0</v>
      </c>
    </row>
    <row r="121" spans="1:15" s="95" customFormat="1" ht="15" customHeight="1">
      <c r="A121" s="132">
        <v>118</v>
      </c>
      <c r="B121" s="142" t="s">
        <v>40</v>
      </c>
      <c r="C121" s="139" t="s">
        <v>41</v>
      </c>
      <c r="D121" s="139" t="s">
        <v>73</v>
      </c>
      <c r="E121" s="141" t="s">
        <v>311</v>
      </c>
      <c r="F121" s="139" t="s">
        <v>11</v>
      </c>
      <c r="G121" s="170">
        <v>41093</v>
      </c>
      <c r="H121" s="141" t="s">
        <v>52</v>
      </c>
      <c r="I121" s="139"/>
      <c r="J121" s="132" t="s">
        <v>53</v>
      </c>
      <c r="K121" s="132" t="s">
        <v>54</v>
      </c>
      <c r="L121" s="132">
        <v>5</v>
      </c>
      <c r="M121" s="132" t="s">
        <v>279</v>
      </c>
      <c r="N121" s="144">
        <v>0</v>
      </c>
      <c r="O121" s="136">
        <f t="shared" si="3"/>
        <v>0</v>
      </c>
    </row>
    <row r="122" spans="1:15" s="95" customFormat="1" ht="15" customHeight="1">
      <c r="A122" s="132">
        <v>119</v>
      </c>
      <c r="B122" s="183" t="s">
        <v>23</v>
      </c>
      <c r="C122" s="139" t="s">
        <v>46</v>
      </c>
      <c r="D122" s="139" t="s">
        <v>76</v>
      </c>
      <c r="E122" s="141" t="s">
        <v>311</v>
      </c>
      <c r="F122" s="139" t="s">
        <v>51</v>
      </c>
      <c r="G122" s="185">
        <v>41087</v>
      </c>
      <c r="H122" s="141" t="s">
        <v>52</v>
      </c>
      <c r="I122" s="139"/>
      <c r="J122" s="132" t="s">
        <v>53</v>
      </c>
      <c r="K122" s="132" t="s">
        <v>54</v>
      </c>
      <c r="L122" s="132">
        <v>5</v>
      </c>
      <c r="M122" s="132" t="s">
        <v>279</v>
      </c>
      <c r="N122" s="144">
        <v>0</v>
      </c>
      <c r="O122" s="136">
        <f t="shared" si="3"/>
        <v>0</v>
      </c>
    </row>
    <row r="123" spans="1:15" s="95" customFormat="1" ht="15" customHeight="1">
      <c r="A123" s="132">
        <v>120</v>
      </c>
      <c r="B123" s="142" t="s">
        <v>42</v>
      </c>
      <c r="C123" s="139" t="s">
        <v>74</v>
      </c>
      <c r="D123" s="139" t="s">
        <v>10</v>
      </c>
      <c r="E123" s="141" t="s">
        <v>311</v>
      </c>
      <c r="F123" s="139" t="s">
        <v>11</v>
      </c>
      <c r="G123" s="170">
        <v>41234</v>
      </c>
      <c r="H123" s="141" t="s">
        <v>52</v>
      </c>
      <c r="I123" s="139"/>
      <c r="J123" s="132" t="s">
        <v>53</v>
      </c>
      <c r="K123" s="132" t="s">
        <v>54</v>
      </c>
      <c r="L123" s="132">
        <v>5</v>
      </c>
      <c r="M123" s="132" t="s">
        <v>279</v>
      </c>
      <c r="N123" s="144">
        <v>0</v>
      </c>
      <c r="O123" s="136">
        <f t="shared" si="3"/>
        <v>0</v>
      </c>
    </row>
    <row r="124" spans="1:15" s="95" customFormat="1" ht="15" customHeight="1">
      <c r="A124" s="132">
        <v>121</v>
      </c>
      <c r="B124" s="137" t="s">
        <v>373</v>
      </c>
      <c r="C124" s="137" t="s">
        <v>24</v>
      </c>
      <c r="D124" s="137" t="s">
        <v>67</v>
      </c>
      <c r="E124" s="137" t="s">
        <v>313</v>
      </c>
      <c r="F124" s="137" t="s">
        <v>11</v>
      </c>
      <c r="G124" s="138">
        <v>41099</v>
      </c>
      <c r="H124" s="139" t="s">
        <v>21</v>
      </c>
      <c r="I124" s="139"/>
      <c r="J124" s="140" t="s">
        <v>361</v>
      </c>
      <c r="K124" s="140" t="s">
        <v>371</v>
      </c>
      <c r="L124" s="140">
        <v>5</v>
      </c>
      <c r="M124" s="132" t="s">
        <v>279</v>
      </c>
      <c r="N124" s="144">
        <v>0</v>
      </c>
      <c r="O124" s="136">
        <f t="shared" si="3"/>
        <v>0</v>
      </c>
    </row>
    <row r="125" spans="1:15" s="95" customFormat="1" ht="15" customHeight="1">
      <c r="A125" s="132">
        <v>122</v>
      </c>
      <c r="B125" s="139" t="s">
        <v>374</v>
      </c>
      <c r="C125" s="139" t="s">
        <v>375</v>
      </c>
      <c r="D125" s="139" t="s">
        <v>376</v>
      </c>
      <c r="E125" s="139" t="s">
        <v>313</v>
      </c>
      <c r="F125" s="139" t="s">
        <v>377</v>
      </c>
      <c r="G125" s="147" t="s">
        <v>378</v>
      </c>
      <c r="H125" s="139" t="s">
        <v>379</v>
      </c>
      <c r="I125" s="139"/>
      <c r="J125" s="140" t="s">
        <v>380</v>
      </c>
      <c r="K125" s="140" t="s">
        <v>371</v>
      </c>
      <c r="L125" s="140">
        <v>5</v>
      </c>
      <c r="M125" s="132" t="s">
        <v>279</v>
      </c>
      <c r="N125" s="144">
        <v>0</v>
      </c>
      <c r="O125" s="136">
        <f t="shared" si="3"/>
        <v>0</v>
      </c>
    </row>
    <row r="126" spans="1:15" s="95" customFormat="1" ht="15" customHeight="1">
      <c r="A126" s="132">
        <v>123</v>
      </c>
      <c r="B126" s="141" t="s">
        <v>443</v>
      </c>
      <c r="C126" s="141" t="s">
        <v>39</v>
      </c>
      <c r="D126" s="141" t="s">
        <v>396</v>
      </c>
      <c r="E126" s="145" t="s">
        <v>311</v>
      </c>
      <c r="F126" s="141" t="s">
        <v>11</v>
      </c>
      <c r="G126" s="134">
        <v>41152</v>
      </c>
      <c r="H126" s="141" t="s">
        <v>21</v>
      </c>
      <c r="I126" s="141"/>
      <c r="J126" s="132" t="s">
        <v>397</v>
      </c>
      <c r="K126" s="132" t="s">
        <v>398</v>
      </c>
      <c r="L126" s="132">
        <v>5</v>
      </c>
      <c r="M126" s="132" t="s">
        <v>279</v>
      </c>
      <c r="N126" s="135">
        <v>0</v>
      </c>
      <c r="O126" s="136">
        <f t="shared" si="3"/>
        <v>0</v>
      </c>
    </row>
    <row r="127" spans="1:15" s="95" customFormat="1" ht="15" customHeight="1">
      <c r="A127" s="132">
        <v>124</v>
      </c>
      <c r="B127" s="137" t="s">
        <v>424</v>
      </c>
      <c r="C127" s="137" t="s">
        <v>83</v>
      </c>
      <c r="D127" s="137" t="s">
        <v>80</v>
      </c>
      <c r="E127" s="145" t="s">
        <v>311</v>
      </c>
      <c r="F127" s="137" t="s">
        <v>11</v>
      </c>
      <c r="G127" s="138">
        <v>41097</v>
      </c>
      <c r="H127" s="141" t="s">
        <v>21</v>
      </c>
      <c r="I127" s="139"/>
      <c r="J127" s="132" t="s">
        <v>397</v>
      </c>
      <c r="K127" s="132" t="s">
        <v>398</v>
      </c>
      <c r="L127" s="140">
        <v>5</v>
      </c>
      <c r="M127" s="132" t="s">
        <v>279</v>
      </c>
      <c r="N127" s="144">
        <v>0</v>
      </c>
      <c r="O127" s="136">
        <f t="shared" si="3"/>
        <v>0</v>
      </c>
    </row>
    <row r="128" spans="1:15" s="95" customFormat="1" ht="15" customHeight="1">
      <c r="A128" s="132">
        <v>125</v>
      </c>
      <c r="B128" s="139" t="s">
        <v>444</v>
      </c>
      <c r="C128" s="139" t="s">
        <v>9</v>
      </c>
      <c r="D128" s="139" t="s">
        <v>86</v>
      </c>
      <c r="E128" s="145" t="s">
        <v>311</v>
      </c>
      <c r="F128" s="139" t="s">
        <v>11</v>
      </c>
      <c r="G128" s="147">
        <v>40893</v>
      </c>
      <c r="H128" s="141" t="s">
        <v>21</v>
      </c>
      <c r="I128" s="139"/>
      <c r="J128" s="132" t="s">
        <v>397</v>
      </c>
      <c r="K128" s="132" t="s">
        <v>398</v>
      </c>
      <c r="L128" s="140">
        <v>5</v>
      </c>
      <c r="M128" s="132" t="s">
        <v>279</v>
      </c>
      <c r="N128" s="144">
        <v>0</v>
      </c>
      <c r="O128" s="136">
        <f t="shared" si="3"/>
        <v>0</v>
      </c>
    </row>
    <row r="129" spans="1:19" s="95" customFormat="1" ht="15" customHeight="1">
      <c r="A129" s="132">
        <v>126</v>
      </c>
      <c r="B129" s="140" t="s">
        <v>445</v>
      </c>
      <c r="C129" s="140" t="s">
        <v>191</v>
      </c>
      <c r="D129" s="140" t="s">
        <v>72</v>
      </c>
      <c r="E129" s="145" t="s">
        <v>311</v>
      </c>
      <c r="F129" s="140" t="s">
        <v>51</v>
      </c>
      <c r="G129" s="147">
        <v>40878</v>
      </c>
      <c r="H129" s="141" t="s">
        <v>21</v>
      </c>
      <c r="I129" s="137"/>
      <c r="J129" s="132" t="s">
        <v>397</v>
      </c>
      <c r="K129" s="132" t="s">
        <v>398</v>
      </c>
      <c r="L129" s="140">
        <v>5</v>
      </c>
      <c r="M129" s="132" t="s">
        <v>279</v>
      </c>
      <c r="N129" s="146">
        <v>0</v>
      </c>
      <c r="O129" s="136">
        <f t="shared" si="3"/>
        <v>0</v>
      </c>
    </row>
    <row r="130" spans="1:19" s="95" customFormat="1" ht="15" customHeight="1">
      <c r="A130" s="132">
        <v>127</v>
      </c>
      <c r="B130" s="137" t="s">
        <v>446</v>
      </c>
      <c r="C130" s="137" t="s">
        <v>55</v>
      </c>
      <c r="D130" s="137" t="s">
        <v>60</v>
      </c>
      <c r="E130" s="145" t="s">
        <v>311</v>
      </c>
      <c r="F130" s="137" t="s">
        <v>51</v>
      </c>
      <c r="G130" s="138">
        <v>40988</v>
      </c>
      <c r="H130" s="141" t="s">
        <v>21</v>
      </c>
      <c r="I130" s="137"/>
      <c r="J130" s="132" t="s">
        <v>397</v>
      </c>
      <c r="K130" s="132" t="s">
        <v>398</v>
      </c>
      <c r="L130" s="140">
        <v>5</v>
      </c>
      <c r="M130" s="132" t="s">
        <v>279</v>
      </c>
      <c r="N130" s="146">
        <v>0</v>
      </c>
      <c r="O130" s="136">
        <f t="shared" si="3"/>
        <v>0</v>
      </c>
    </row>
    <row r="131" spans="1:19" s="95" customFormat="1" ht="15" customHeight="1">
      <c r="A131" s="132">
        <v>128</v>
      </c>
      <c r="B131" s="137" t="s">
        <v>518</v>
      </c>
      <c r="C131" s="137" t="s">
        <v>519</v>
      </c>
      <c r="D131" s="137" t="s">
        <v>65</v>
      </c>
      <c r="E131" s="137" t="s">
        <v>313</v>
      </c>
      <c r="F131" s="137" t="s">
        <v>11</v>
      </c>
      <c r="G131" s="138">
        <v>40923</v>
      </c>
      <c r="H131" s="141" t="s">
        <v>21</v>
      </c>
      <c r="I131" s="139"/>
      <c r="J131" s="132" t="s">
        <v>510</v>
      </c>
      <c r="K131" s="132" t="s">
        <v>517</v>
      </c>
      <c r="L131" s="132">
        <v>5</v>
      </c>
      <c r="M131" s="132" t="s">
        <v>279</v>
      </c>
      <c r="N131" s="144">
        <v>0</v>
      </c>
      <c r="O131" s="136">
        <f t="shared" si="3"/>
        <v>0</v>
      </c>
    </row>
    <row r="132" spans="1:19" s="50" customFormat="1" ht="15" customHeight="1">
      <c r="A132" s="132">
        <v>129</v>
      </c>
      <c r="B132" s="137" t="s">
        <v>563</v>
      </c>
      <c r="C132" s="137" t="s">
        <v>564</v>
      </c>
      <c r="D132" s="137" t="s">
        <v>565</v>
      </c>
      <c r="E132" s="137" t="s">
        <v>313</v>
      </c>
      <c r="F132" s="153" t="s">
        <v>11</v>
      </c>
      <c r="G132" s="155">
        <v>41101</v>
      </c>
      <c r="H132" s="141" t="s">
        <v>21</v>
      </c>
      <c r="I132" s="153">
        <v>0</v>
      </c>
      <c r="J132" s="132" t="s">
        <v>533</v>
      </c>
      <c r="K132" s="132" t="s">
        <v>558</v>
      </c>
      <c r="L132" s="140">
        <v>5</v>
      </c>
      <c r="M132" s="132" t="s">
        <v>279</v>
      </c>
      <c r="N132" s="146">
        <v>0</v>
      </c>
      <c r="O132" s="136">
        <f t="shared" ref="O132:O163" si="4">N132/$L$1*100</f>
        <v>0</v>
      </c>
    </row>
    <row r="133" spans="1:19" s="50" customFormat="1" ht="15" customHeight="1">
      <c r="A133" s="132">
        <v>130</v>
      </c>
      <c r="B133" s="136" t="s">
        <v>642</v>
      </c>
      <c r="C133" s="136" t="s">
        <v>643</v>
      </c>
      <c r="D133" s="136" t="s">
        <v>644</v>
      </c>
      <c r="E133" s="145" t="s">
        <v>313</v>
      </c>
      <c r="F133" s="164" t="s">
        <v>51</v>
      </c>
      <c r="G133" s="156">
        <v>40986</v>
      </c>
      <c r="H133" s="136" t="s">
        <v>21</v>
      </c>
      <c r="I133" s="163"/>
      <c r="J133" s="145" t="s">
        <v>623</v>
      </c>
      <c r="K133" s="145" t="s">
        <v>635</v>
      </c>
      <c r="L133" s="145">
        <v>5</v>
      </c>
      <c r="M133" s="132" t="s">
        <v>279</v>
      </c>
      <c r="N133" s="144">
        <v>0</v>
      </c>
      <c r="O133" s="136">
        <f t="shared" si="4"/>
        <v>0</v>
      </c>
    </row>
    <row r="134" spans="1:19" s="50" customFormat="1" ht="15" customHeight="1">
      <c r="A134" s="132">
        <v>131</v>
      </c>
      <c r="B134" s="137" t="s">
        <v>645</v>
      </c>
      <c r="C134" s="137" t="s">
        <v>74</v>
      </c>
      <c r="D134" s="137" t="s">
        <v>646</v>
      </c>
      <c r="E134" s="145" t="s">
        <v>313</v>
      </c>
      <c r="F134" s="153" t="s">
        <v>11</v>
      </c>
      <c r="G134" s="156">
        <v>41092</v>
      </c>
      <c r="H134" s="139" t="s">
        <v>21</v>
      </c>
      <c r="I134" s="157"/>
      <c r="J134" s="140" t="s">
        <v>623</v>
      </c>
      <c r="K134" s="140" t="s">
        <v>635</v>
      </c>
      <c r="L134" s="140">
        <v>5</v>
      </c>
      <c r="M134" s="132" t="s">
        <v>279</v>
      </c>
      <c r="N134" s="144">
        <v>0</v>
      </c>
      <c r="O134" s="136">
        <f t="shared" si="4"/>
        <v>0</v>
      </c>
    </row>
    <row r="135" spans="1:19" s="50" customFormat="1" ht="15" customHeight="1">
      <c r="A135" s="132">
        <v>132</v>
      </c>
      <c r="B135" s="139" t="s">
        <v>647</v>
      </c>
      <c r="C135" s="139" t="s">
        <v>601</v>
      </c>
      <c r="D135" s="139" t="s">
        <v>65</v>
      </c>
      <c r="E135" s="145" t="s">
        <v>313</v>
      </c>
      <c r="F135" s="157" t="s">
        <v>11</v>
      </c>
      <c r="G135" s="156">
        <v>41246</v>
      </c>
      <c r="H135" s="139" t="s">
        <v>21</v>
      </c>
      <c r="I135" s="157"/>
      <c r="J135" s="140" t="s">
        <v>623</v>
      </c>
      <c r="K135" s="140" t="s">
        <v>635</v>
      </c>
      <c r="L135" s="140">
        <v>5</v>
      </c>
      <c r="M135" s="132" t="s">
        <v>279</v>
      </c>
      <c r="N135" s="144">
        <v>0</v>
      </c>
      <c r="O135" s="136">
        <f t="shared" si="4"/>
        <v>0</v>
      </c>
    </row>
    <row r="136" spans="1:19" s="50" customFormat="1" ht="15" customHeight="1">
      <c r="A136" s="132">
        <v>133</v>
      </c>
      <c r="B136" s="140" t="s">
        <v>648</v>
      </c>
      <c r="C136" s="137" t="s">
        <v>186</v>
      </c>
      <c r="D136" s="134" t="s">
        <v>286</v>
      </c>
      <c r="E136" s="145" t="s">
        <v>313</v>
      </c>
      <c r="F136" s="157" t="s">
        <v>51</v>
      </c>
      <c r="G136" s="156">
        <v>41093</v>
      </c>
      <c r="H136" s="139" t="s">
        <v>21</v>
      </c>
      <c r="I136" s="157"/>
      <c r="J136" s="140" t="s">
        <v>623</v>
      </c>
      <c r="K136" s="140" t="s">
        <v>635</v>
      </c>
      <c r="L136" s="140">
        <v>5</v>
      </c>
      <c r="M136" s="132" t="s">
        <v>279</v>
      </c>
      <c r="N136" s="146">
        <v>0</v>
      </c>
      <c r="O136" s="136">
        <f t="shared" si="4"/>
        <v>0</v>
      </c>
    </row>
    <row r="137" spans="1:19" s="50" customFormat="1" ht="15" customHeight="1">
      <c r="A137" s="132">
        <v>134</v>
      </c>
      <c r="B137" s="140" t="s">
        <v>649</v>
      </c>
      <c r="C137" s="141" t="s">
        <v>267</v>
      </c>
      <c r="D137" s="141" t="s">
        <v>105</v>
      </c>
      <c r="E137" s="145" t="s">
        <v>313</v>
      </c>
      <c r="F137" s="159" t="s">
        <v>11</v>
      </c>
      <c r="G137" s="186">
        <v>40991</v>
      </c>
      <c r="H137" s="141" t="s">
        <v>21</v>
      </c>
      <c r="I137" s="159"/>
      <c r="J137" s="136" t="s">
        <v>623</v>
      </c>
      <c r="K137" s="140" t="s">
        <v>635</v>
      </c>
      <c r="L137" s="140">
        <v>5</v>
      </c>
      <c r="M137" s="132" t="s">
        <v>279</v>
      </c>
      <c r="N137" s="146">
        <v>0</v>
      </c>
      <c r="O137" s="136">
        <f t="shared" si="4"/>
        <v>0</v>
      </c>
    </row>
    <row r="138" spans="1:19" s="50" customFormat="1" ht="15" customHeight="1">
      <c r="A138" s="132">
        <v>135</v>
      </c>
      <c r="B138" s="141" t="s">
        <v>672</v>
      </c>
      <c r="C138" s="141" t="s">
        <v>46</v>
      </c>
      <c r="D138" s="141" t="s">
        <v>66</v>
      </c>
      <c r="E138" s="141" t="s">
        <v>313</v>
      </c>
      <c r="F138" s="159" t="s">
        <v>51</v>
      </c>
      <c r="G138" s="156">
        <v>40953</v>
      </c>
      <c r="H138" s="141" t="s">
        <v>21</v>
      </c>
      <c r="I138" s="159"/>
      <c r="J138" s="132" t="s">
        <v>667</v>
      </c>
      <c r="K138" s="132" t="s">
        <v>673</v>
      </c>
      <c r="L138" s="132">
        <v>5</v>
      </c>
      <c r="M138" s="132" t="s">
        <v>279</v>
      </c>
      <c r="N138" s="135">
        <v>0</v>
      </c>
      <c r="O138" s="136">
        <f t="shared" si="4"/>
        <v>0</v>
      </c>
    </row>
    <row r="139" spans="1:19" s="96" customFormat="1" ht="15" customHeight="1">
      <c r="A139" s="132">
        <v>136</v>
      </c>
      <c r="B139" s="137" t="s">
        <v>674</v>
      </c>
      <c r="C139" s="137" t="s">
        <v>188</v>
      </c>
      <c r="D139" s="137" t="s">
        <v>88</v>
      </c>
      <c r="E139" s="137" t="s">
        <v>313</v>
      </c>
      <c r="F139" s="159" t="s">
        <v>51</v>
      </c>
      <c r="G139" s="155">
        <v>41096</v>
      </c>
      <c r="H139" s="141" t="s">
        <v>21</v>
      </c>
      <c r="I139" s="157"/>
      <c r="J139" s="132" t="s">
        <v>667</v>
      </c>
      <c r="K139" s="132" t="s">
        <v>673</v>
      </c>
      <c r="L139" s="132">
        <v>5</v>
      </c>
      <c r="M139" s="132" t="s">
        <v>279</v>
      </c>
      <c r="N139" s="144">
        <v>0</v>
      </c>
      <c r="O139" s="136">
        <f t="shared" si="4"/>
        <v>0</v>
      </c>
      <c r="P139" s="50"/>
    </row>
    <row r="140" spans="1:19" s="50" customFormat="1" ht="15" customHeight="1">
      <c r="A140" s="132">
        <v>137</v>
      </c>
      <c r="B140" s="141" t="s">
        <v>840</v>
      </c>
      <c r="C140" s="141" t="s">
        <v>841</v>
      </c>
      <c r="D140" s="141" t="s">
        <v>842</v>
      </c>
      <c r="E140" s="141" t="s">
        <v>313</v>
      </c>
      <c r="F140" s="159" t="s">
        <v>11</v>
      </c>
      <c r="G140" s="156">
        <v>41000</v>
      </c>
      <c r="H140" s="141" t="s">
        <v>21</v>
      </c>
      <c r="I140" s="159"/>
      <c r="J140" s="132" t="s">
        <v>717</v>
      </c>
      <c r="K140" s="132" t="s">
        <v>721</v>
      </c>
      <c r="L140" s="132">
        <v>5</v>
      </c>
      <c r="M140" s="132" t="s">
        <v>279</v>
      </c>
      <c r="N140" s="135">
        <v>0</v>
      </c>
      <c r="O140" s="136">
        <f t="shared" si="4"/>
        <v>0</v>
      </c>
    </row>
    <row r="141" spans="1:19" s="50" customFormat="1" ht="15" customHeight="1">
      <c r="A141" s="132">
        <v>138</v>
      </c>
      <c r="B141" s="141" t="s">
        <v>843</v>
      </c>
      <c r="C141" s="141" t="s">
        <v>190</v>
      </c>
      <c r="D141" s="141" t="s">
        <v>92</v>
      </c>
      <c r="E141" s="141" t="s">
        <v>313</v>
      </c>
      <c r="F141" s="159" t="s">
        <v>51</v>
      </c>
      <c r="G141" s="156">
        <v>40807</v>
      </c>
      <c r="H141" s="141" t="s">
        <v>21</v>
      </c>
      <c r="I141" s="159"/>
      <c r="J141" s="132" t="s">
        <v>717</v>
      </c>
      <c r="K141" s="132" t="s">
        <v>830</v>
      </c>
      <c r="L141" s="132">
        <v>5</v>
      </c>
      <c r="M141" s="132" t="s">
        <v>279</v>
      </c>
      <c r="N141" s="135">
        <v>0</v>
      </c>
      <c r="O141" s="136">
        <f t="shared" si="4"/>
        <v>0</v>
      </c>
      <c r="Q141" s="96"/>
      <c r="R141" s="96"/>
      <c r="S141" s="96"/>
    </row>
    <row r="142" spans="1:19" s="50" customFormat="1" ht="15" customHeight="1">
      <c r="A142" s="132">
        <v>139</v>
      </c>
      <c r="B142" s="141" t="s">
        <v>844</v>
      </c>
      <c r="C142" s="141" t="s">
        <v>845</v>
      </c>
      <c r="D142" s="141" t="s">
        <v>103</v>
      </c>
      <c r="E142" s="141" t="s">
        <v>313</v>
      </c>
      <c r="F142" s="159" t="s">
        <v>51</v>
      </c>
      <c r="G142" s="156">
        <v>41177</v>
      </c>
      <c r="H142" s="141" t="s">
        <v>21</v>
      </c>
      <c r="I142" s="159"/>
      <c r="J142" s="132" t="s">
        <v>717</v>
      </c>
      <c r="K142" s="132" t="s">
        <v>721</v>
      </c>
      <c r="L142" s="132">
        <v>5</v>
      </c>
      <c r="M142" s="132" t="s">
        <v>279</v>
      </c>
      <c r="N142" s="135">
        <v>0</v>
      </c>
      <c r="O142" s="136">
        <f t="shared" si="4"/>
        <v>0</v>
      </c>
    </row>
    <row r="143" spans="1:19" s="50" customFormat="1" ht="15" customHeight="1">
      <c r="A143" s="132">
        <v>140</v>
      </c>
      <c r="B143" s="141" t="s">
        <v>394</v>
      </c>
      <c r="C143" s="141" t="s">
        <v>87</v>
      </c>
      <c r="D143" s="141" t="s">
        <v>60</v>
      </c>
      <c r="E143" s="141" t="s">
        <v>313</v>
      </c>
      <c r="F143" s="159" t="s">
        <v>51</v>
      </c>
      <c r="G143" s="156">
        <v>41016</v>
      </c>
      <c r="H143" s="141" t="s">
        <v>21</v>
      </c>
      <c r="I143" s="159"/>
      <c r="J143" s="132" t="s">
        <v>717</v>
      </c>
      <c r="K143" s="132" t="s">
        <v>721</v>
      </c>
      <c r="L143" s="132">
        <v>5</v>
      </c>
      <c r="M143" s="132" t="s">
        <v>279</v>
      </c>
      <c r="N143" s="135">
        <v>0</v>
      </c>
      <c r="O143" s="136">
        <f t="shared" si="4"/>
        <v>0</v>
      </c>
    </row>
    <row r="144" spans="1:19" s="50" customFormat="1" ht="15" customHeight="1">
      <c r="A144" s="132">
        <v>141</v>
      </c>
      <c r="B144" s="141" t="s">
        <v>846</v>
      </c>
      <c r="C144" s="141" t="s">
        <v>847</v>
      </c>
      <c r="D144" s="141" t="s">
        <v>64</v>
      </c>
      <c r="E144" s="141" t="s">
        <v>313</v>
      </c>
      <c r="F144" s="159" t="s">
        <v>848</v>
      </c>
      <c r="G144" s="156">
        <v>41200</v>
      </c>
      <c r="H144" s="141" t="s">
        <v>21</v>
      </c>
      <c r="I144" s="159"/>
      <c r="J144" s="132" t="s">
        <v>717</v>
      </c>
      <c r="K144" s="132" t="s">
        <v>718</v>
      </c>
      <c r="L144" s="132">
        <v>5</v>
      </c>
      <c r="M144" s="132" t="s">
        <v>279</v>
      </c>
      <c r="N144" s="135">
        <v>0</v>
      </c>
      <c r="O144" s="136">
        <f t="shared" si="4"/>
        <v>0</v>
      </c>
    </row>
    <row r="145" spans="1:15" s="50" customFormat="1" ht="15" customHeight="1">
      <c r="A145" s="132">
        <v>142</v>
      </c>
      <c r="B145" s="141" t="s">
        <v>849</v>
      </c>
      <c r="C145" s="141" t="s">
        <v>850</v>
      </c>
      <c r="D145" s="141" t="s">
        <v>286</v>
      </c>
      <c r="E145" s="141" t="s">
        <v>313</v>
      </c>
      <c r="F145" s="159" t="s">
        <v>51</v>
      </c>
      <c r="G145" s="156">
        <v>40898</v>
      </c>
      <c r="H145" s="141" t="s">
        <v>21</v>
      </c>
      <c r="I145" s="159"/>
      <c r="J145" s="132" t="s">
        <v>717</v>
      </c>
      <c r="K145" s="132" t="s">
        <v>718</v>
      </c>
      <c r="L145" s="132">
        <v>5</v>
      </c>
      <c r="M145" s="132" t="s">
        <v>279</v>
      </c>
      <c r="N145" s="135">
        <v>0</v>
      </c>
      <c r="O145" s="136">
        <f t="shared" si="4"/>
        <v>0</v>
      </c>
    </row>
    <row r="146" spans="1:15" s="50" customFormat="1" ht="15" customHeight="1">
      <c r="A146" s="132">
        <v>143</v>
      </c>
      <c r="B146" s="141" t="s">
        <v>269</v>
      </c>
      <c r="C146" s="141" t="s">
        <v>30</v>
      </c>
      <c r="D146" s="141" t="s">
        <v>80</v>
      </c>
      <c r="E146" s="141" t="s">
        <v>313</v>
      </c>
      <c r="F146" s="159" t="s">
        <v>11</v>
      </c>
      <c r="G146" s="156">
        <v>40969</v>
      </c>
      <c r="H146" s="141" t="s">
        <v>21</v>
      </c>
      <c r="I146" s="159"/>
      <c r="J146" s="132" t="s">
        <v>717</v>
      </c>
      <c r="K146" s="132" t="s">
        <v>721</v>
      </c>
      <c r="L146" s="132">
        <v>5</v>
      </c>
      <c r="M146" s="132" t="s">
        <v>279</v>
      </c>
      <c r="N146" s="135">
        <v>0</v>
      </c>
      <c r="O146" s="136">
        <f t="shared" si="4"/>
        <v>0</v>
      </c>
    </row>
    <row r="147" spans="1:15" s="50" customFormat="1" ht="15" customHeight="1">
      <c r="A147" s="132">
        <v>144</v>
      </c>
      <c r="B147" s="141" t="s">
        <v>851</v>
      </c>
      <c r="C147" s="141" t="s">
        <v>438</v>
      </c>
      <c r="D147" s="141" t="s">
        <v>286</v>
      </c>
      <c r="E147" s="141" t="s">
        <v>313</v>
      </c>
      <c r="F147" s="141" t="s">
        <v>51</v>
      </c>
      <c r="G147" s="134">
        <v>40926</v>
      </c>
      <c r="H147" s="141" t="s">
        <v>21</v>
      </c>
      <c r="I147" s="141"/>
      <c r="J147" s="132" t="s">
        <v>717</v>
      </c>
      <c r="K147" s="132" t="s">
        <v>721</v>
      </c>
      <c r="L147" s="132">
        <v>5</v>
      </c>
      <c r="M147" s="132" t="s">
        <v>279</v>
      </c>
      <c r="N147" s="135">
        <v>0</v>
      </c>
      <c r="O147" s="136">
        <f t="shared" si="4"/>
        <v>0</v>
      </c>
    </row>
    <row r="148" spans="1:15" s="50" customFormat="1" ht="15" customHeight="1">
      <c r="A148" s="132">
        <v>145</v>
      </c>
      <c r="B148" s="132" t="s">
        <v>753</v>
      </c>
      <c r="C148" s="132" t="s">
        <v>182</v>
      </c>
      <c r="D148" s="132" t="s">
        <v>103</v>
      </c>
      <c r="E148" s="133" t="s">
        <v>311</v>
      </c>
      <c r="F148" s="132" t="s">
        <v>51</v>
      </c>
      <c r="G148" s="134">
        <v>40957</v>
      </c>
      <c r="H148" s="133" t="s">
        <v>21</v>
      </c>
      <c r="I148" s="132"/>
      <c r="J148" s="132" t="s">
        <v>896</v>
      </c>
      <c r="K148" s="132" t="s">
        <v>943</v>
      </c>
      <c r="L148" s="132">
        <v>5</v>
      </c>
      <c r="M148" s="132" t="s">
        <v>279</v>
      </c>
      <c r="N148" s="135">
        <v>0</v>
      </c>
      <c r="O148" s="136">
        <f t="shared" si="4"/>
        <v>0</v>
      </c>
    </row>
    <row r="149" spans="1:15" s="50" customFormat="1" ht="15" customHeight="1">
      <c r="A149" s="132">
        <v>146</v>
      </c>
      <c r="B149" s="132" t="s">
        <v>1028</v>
      </c>
      <c r="C149" s="132" t="s">
        <v>147</v>
      </c>
      <c r="D149" s="132" t="s">
        <v>88</v>
      </c>
      <c r="E149" s="133" t="s">
        <v>311</v>
      </c>
      <c r="F149" s="132" t="s">
        <v>51</v>
      </c>
      <c r="G149" s="134">
        <v>41035</v>
      </c>
      <c r="H149" s="133" t="s">
        <v>21</v>
      </c>
      <c r="I149" s="187"/>
      <c r="J149" s="132" t="s">
        <v>896</v>
      </c>
      <c r="K149" s="140" t="s">
        <v>988</v>
      </c>
      <c r="L149" s="132">
        <v>5</v>
      </c>
      <c r="M149" s="132" t="s">
        <v>279</v>
      </c>
      <c r="N149" s="135">
        <v>0</v>
      </c>
      <c r="O149" s="136">
        <f t="shared" si="4"/>
        <v>0</v>
      </c>
    </row>
    <row r="150" spans="1:15" s="50" customFormat="1" ht="15" customHeight="1">
      <c r="A150" s="132">
        <v>147</v>
      </c>
      <c r="B150" s="132" t="s">
        <v>1029</v>
      </c>
      <c r="C150" s="132" t="s">
        <v>1030</v>
      </c>
      <c r="D150" s="132" t="s">
        <v>1006</v>
      </c>
      <c r="E150" s="133" t="s">
        <v>311</v>
      </c>
      <c r="F150" s="132" t="s">
        <v>51</v>
      </c>
      <c r="G150" s="134">
        <v>41079</v>
      </c>
      <c r="H150" s="133" t="s">
        <v>21</v>
      </c>
      <c r="I150" s="132"/>
      <c r="J150" s="132" t="s">
        <v>896</v>
      </c>
      <c r="K150" s="140" t="s">
        <v>988</v>
      </c>
      <c r="L150" s="132">
        <v>5</v>
      </c>
      <c r="M150" s="132" t="s">
        <v>279</v>
      </c>
      <c r="N150" s="135">
        <v>0</v>
      </c>
      <c r="O150" s="136">
        <f t="shared" si="4"/>
        <v>0</v>
      </c>
    </row>
    <row r="151" spans="1:15" s="50" customFormat="1" ht="15" customHeight="1">
      <c r="A151" s="132">
        <v>148</v>
      </c>
      <c r="B151" s="132" t="s">
        <v>1031</v>
      </c>
      <c r="C151" s="132" t="s">
        <v>99</v>
      </c>
      <c r="D151" s="132" t="s">
        <v>58</v>
      </c>
      <c r="E151" s="133" t="s">
        <v>311</v>
      </c>
      <c r="F151" s="132" t="s">
        <v>11</v>
      </c>
      <c r="G151" s="134">
        <v>40947</v>
      </c>
      <c r="H151" s="133" t="s">
        <v>21</v>
      </c>
      <c r="I151" s="132"/>
      <c r="J151" s="132" t="s">
        <v>896</v>
      </c>
      <c r="K151" s="140" t="s">
        <v>988</v>
      </c>
      <c r="L151" s="132">
        <v>5</v>
      </c>
      <c r="M151" s="132" t="s">
        <v>279</v>
      </c>
      <c r="N151" s="135">
        <v>0</v>
      </c>
      <c r="O151" s="136">
        <f t="shared" si="4"/>
        <v>0</v>
      </c>
    </row>
    <row r="152" spans="1:15" s="50" customFormat="1" ht="15" customHeight="1">
      <c r="A152" s="132">
        <v>149</v>
      </c>
      <c r="B152" s="132" t="s">
        <v>1032</v>
      </c>
      <c r="C152" s="132" t="s">
        <v>148</v>
      </c>
      <c r="D152" s="132" t="s">
        <v>88</v>
      </c>
      <c r="E152" s="133" t="s">
        <v>311</v>
      </c>
      <c r="F152" s="132" t="s">
        <v>51</v>
      </c>
      <c r="G152" s="134">
        <v>41018</v>
      </c>
      <c r="H152" s="133" t="s">
        <v>21</v>
      </c>
      <c r="I152" s="132"/>
      <c r="J152" s="132" t="s">
        <v>896</v>
      </c>
      <c r="K152" s="132" t="s">
        <v>943</v>
      </c>
      <c r="L152" s="132">
        <v>5</v>
      </c>
      <c r="M152" s="132" t="s">
        <v>279</v>
      </c>
      <c r="N152" s="135">
        <v>0</v>
      </c>
      <c r="O152" s="136">
        <f t="shared" si="4"/>
        <v>0</v>
      </c>
    </row>
    <row r="153" spans="1:15" s="50" customFormat="1" ht="15" customHeight="1">
      <c r="A153" s="132">
        <v>150</v>
      </c>
      <c r="B153" s="132" t="s">
        <v>1033</v>
      </c>
      <c r="C153" s="132" t="s">
        <v>1034</v>
      </c>
      <c r="D153" s="132" t="s">
        <v>177</v>
      </c>
      <c r="E153" s="133" t="s">
        <v>311</v>
      </c>
      <c r="F153" s="132" t="s">
        <v>51</v>
      </c>
      <c r="G153" s="134">
        <v>41155</v>
      </c>
      <c r="H153" s="133" t="s">
        <v>21</v>
      </c>
      <c r="I153" s="132"/>
      <c r="J153" s="132" t="s">
        <v>896</v>
      </c>
      <c r="K153" s="140" t="s">
        <v>988</v>
      </c>
      <c r="L153" s="132">
        <v>5</v>
      </c>
      <c r="M153" s="132" t="s">
        <v>279</v>
      </c>
      <c r="N153" s="135">
        <v>0</v>
      </c>
      <c r="O153" s="136">
        <f t="shared" si="4"/>
        <v>0</v>
      </c>
    </row>
    <row r="154" spans="1:15" s="50" customFormat="1" ht="15" customHeight="1">
      <c r="A154" s="132">
        <v>151</v>
      </c>
      <c r="B154" s="132" t="s">
        <v>1035</v>
      </c>
      <c r="C154" s="132" t="s">
        <v>193</v>
      </c>
      <c r="D154" s="132" t="s">
        <v>219</v>
      </c>
      <c r="E154" s="133" t="s">
        <v>311</v>
      </c>
      <c r="F154" s="132" t="s">
        <v>51</v>
      </c>
      <c r="G154" s="134">
        <v>41088</v>
      </c>
      <c r="H154" s="133" t="s">
        <v>21</v>
      </c>
      <c r="I154" s="187"/>
      <c r="J154" s="132" t="s">
        <v>896</v>
      </c>
      <c r="K154" s="132" t="s">
        <v>943</v>
      </c>
      <c r="L154" s="132">
        <v>5</v>
      </c>
      <c r="M154" s="132" t="s">
        <v>279</v>
      </c>
      <c r="N154" s="135">
        <v>0</v>
      </c>
      <c r="O154" s="136">
        <f t="shared" si="4"/>
        <v>0</v>
      </c>
    </row>
    <row r="155" spans="1:15" s="50" customFormat="1" ht="15" customHeight="1">
      <c r="A155" s="132">
        <v>152</v>
      </c>
      <c r="B155" s="132" t="s">
        <v>1036</v>
      </c>
      <c r="C155" s="132" t="s">
        <v>525</v>
      </c>
      <c r="D155" s="132" t="s">
        <v>65</v>
      </c>
      <c r="E155" s="133" t="s">
        <v>311</v>
      </c>
      <c r="F155" s="132" t="s">
        <v>11</v>
      </c>
      <c r="G155" s="134">
        <v>40963</v>
      </c>
      <c r="H155" s="133" t="s">
        <v>21</v>
      </c>
      <c r="I155" s="132"/>
      <c r="J155" s="132" t="s">
        <v>896</v>
      </c>
      <c r="K155" s="132" t="s">
        <v>943</v>
      </c>
      <c r="L155" s="132">
        <v>5</v>
      </c>
      <c r="M155" s="132" t="s">
        <v>279</v>
      </c>
      <c r="N155" s="135">
        <v>0</v>
      </c>
      <c r="O155" s="136">
        <f t="shared" si="4"/>
        <v>0</v>
      </c>
    </row>
    <row r="156" spans="1:15" s="50" customFormat="1" ht="15" customHeight="1">
      <c r="A156" s="132">
        <v>153</v>
      </c>
      <c r="B156" s="132" t="s">
        <v>1037</v>
      </c>
      <c r="C156" s="132" t="s">
        <v>9</v>
      </c>
      <c r="D156" s="132" t="s">
        <v>173</v>
      </c>
      <c r="E156" s="133" t="s">
        <v>311</v>
      </c>
      <c r="F156" s="132" t="s">
        <v>11</v>
      </c>
      <c r="G156" s="134">
        <v>40862</v>
      </c>
      <c r="H156" s="133" t="s">
        <v>21</v>
      </c>
      <c r="I156" s="132"/>
      <c r="J156" s="132" t="s">
        <v>896</v>
      </c>
      <c r="K156" s="132" t="s">
        <v>943</v>
      </c>
      <c r="L156" s="132">
        <v>5</v>
      </c>
      <c r="M156" s="132" t="s">
        <v>279</v>
      </c>
      <c r="N156" s="135">
        <v>0</v>
      </c>
      <c r="O156" s="136">
        <f t="shared" si="4"/>
        <v>0</v>
      </c>
    </row>
    <row r="157" spans="1:15" s="50" customFormat="1" ht="15" customHeight="1">
      <c r="A157" s="132">
        <v>154</v>
      </c>
      <c r="B157" s="132" t="s">
        <v>1038</v>
      </c>
      <c r="C157" s="132" t="s">
        <v>46</v>
      </c>
      <c r="D157" s="132" t="s">
        <v>222</v>
      </c>
      <c r="E157" s="133" t="s">
        <v>311</v>
      </c>
      <c r="F157" s="132" t="s">
        <v>51</v>
      </c>
      <c r="G157" s="134">
        <v>41168</v>
      </c>
      <c r="H157" s="133" t="s">
        <v>21</v>
      </c>
      <c r="I157" s="132"/>
      <c r="J157" s="132" t="s">
        <v>896</v>
      </c>
      <c r="K157" s="132" t="s">
        <v>943</v>
      </c>
      <c r="L157" s="132">
        <v>5</v>
      </c>
      <c r="M157" s="132" t="s">
        <v>279</v>
      </c>
      <c r="N157" s="135">
        <v>0</v>
      </c>
      <c r="O157" s="136">
        <f t="shared" si="4"/>
        <v>0</v>
      </c>
    </row>
    <row r="158" spans="1:15" s="50" customFormat="1" ht="15" customHeight="1">
      <c r="A158" s="132">
        <v>155</v>
      </c>
      <c r="B158" s="132" t="s">
        <v>1039</v>
      </c>
      <c r="C158" s="132" t="s">
        <v>1040</v>
      </c>
      <c r="D158" s="132" t="s">
        <v>76</v>
      </c>
      <c r="E158" s="133" t="s">
        <v>311</v>
      </c>
      <c r="F158" s="132" t="s">
        <v>51</v>
      </c>
      <c r="G158" s="134">
        <v>40909</v>
      </c>
      <c r="H158" s="133" t="s">
        <v>21</v>
      </c>
      <c r="I158" s="132"/>
      <c r="J158" s="132" t="s">
        <v>896</v>
      </c>
      <c r="K158" s="132" t="s">
        <v>943</v>
      </c>
      <c r="L158" s="132">
        <v>5</v>
      </c>
      <c r="M158" s="132" t="s">
        <v>279</v>
      </c>
      <c r="N158" s="135">
        <v>0</v>
      </c>
      <c r="O158" s="136">
        <f t="shared" si="4"/>
        <v>0</v>
      </c>
    </row>
    <row r="159" spans="1:15" s="50" customFormat="1" ht="15" customHeight="1">
      <c r="A159" s="132">
        <v>156</v>
      </c>
      <c r="B159" s="132" t="s">
        <v>1041</v>
      </c>
      <c r="C159" s="132" t="s">
        <v>521</v>
      </c>
      <c r="D159" s="132" t="s">
        <v>1042</v>
      </c>
      <c r="E159" s="133" t="s">
        <v>311</v>
      </c>
      <c r="F159" s="132" t="s">
        <v>51</v>
      </c>
      <c r="G159" s="134">
        <v>41182</v>
      </c>
      <c r="H159" s="133" t="s">
        <v>21</v>
      </c>
      <c r="I159" s="132"/>
      <c r="J159" s="132" t="s">
        <v>896</v>
      </c>
      <c r="K159" s="132" t="s">
        <v>943</v>
      </c>
      <c r="L159" s="132">
        <v>5</v>
      </c>
      <c r="M159" s="132" t="s">
        <v>279</v>
      </c>
      <c r="N159" s="135">
        <v>0</v>
      </c>
      <c r="O159" s="136">
        <f t="shared" si="4"/>
        <v>0</v>
      </c>
    </row>
    <row r="160" spans="1:15" s="50" customFormat="1" ht="15" customHeight="1">
      <c r="A160" s="132">
        <v>157</v>
      </c>
      <c r="B160" s="132" t="s">
        <v>1043</v>
      </c>
      <c r="C160" s="132" t="s">
        <v>228</v>
      </c>
      <c r="D160" s="132" t="s">
        <v>442</v>
      </c>
      <c r="E160" s="133" t="s">
        <v>311</v>
      </c>
      <c r="F160" s="132" t="s">
        <v>11</v>
      </c>
      <c r="G160" s="134">
        <v>41127</v>
      </c>
      <c r="H160" s="133" t="s">
        <v>21</v>
      </c>
      <c r="I160" s="132"/>
      <c r="J160" s="132" t="s">
        <v>896</v>
      </c>
      <c r="K160" s="140" t="s">
        <v>988</v>
      </c>
      <c r="L160" s="132">
        <v>5</v>
      </c>
      <c r="M160" s="132" t="s">
        <v>279</v>
      </c>
      <c r="N160" s="135">
        <v>0</v>
      </c>
      <c r="O160" s="136">
        <f t="shared" si="4"/>
        <v>0</v>
      </c>
    </row>
    <row r="161" spans="1:19" s="50" customFormat="1" ht="15" customHeight="1">
      <c r="A161" s="132">
        <v>158</v>
      </c>
      <c r="B161" s="141" t="s">
        <v>1133</v>
      </c>
      <c r="C161" s="141" t="s">
        <v>182</v>
      </c>
      <c r="D161" s="141" t="s">
        <v>506</v>
      </c>
      <c r="E161" s="142" t="s">
        <v>311</v>
      </c>
      <c r="F161" s="141" t="s">
        <v>51</v>
      </c>
      <c r="G161" s="134">
        <v>40975</v>
      </c>
      <c r="H161" s="141" t="s">
        <v>21</v>
      </c>
      <c r="I161" s="141"/>
      <c r="J161" s="132" t="s">
        <v>1062</v>
      </c>
      <c r="K161" s="132" t="s">
        <v>1115</v>
      </c>
      <c r="L161" s="132">
        <v>5</v>
      </c>
      <c r="M161" s="132" t="s">
        <v>279</v>
      </c>
      <c r="N161" s="143">
        <v>0</v>
      </c>
      <c r="O161" s="136">
        <f t="shared" si="4"/>
        <v>0</v>
      </c>
    </row>
    <row r="162" spans="1:19" s="50" customFormat="1" ht="15" customHeight="1">
      <c r="A162" s="132">
        <v>159</v>
      </c>
      <c r="B162" s="137" t="s">
        <v>910</v>
      </c>
      <c r="C162" s="137" t="s">
        <v>232</v>
      </c>
      <c r="D162" s="137" t="s">
        <v>177</v>
      </c>
      <c r="E162" s="142" t="s">
        <v>311</v>
      </c>
      <c r="F162" s="137" t="s">
        <v>51</v>
      </c>
      <c r="G162" s="138">
        <v>40824</v>
      </c>
      <c r="H162" s="141" t="s">
        <v>21</v>
      </c>
      <c r="I162" s="139"/>
      <c r="J162" s="132" t="s">
        <v>1062</v>
      </c>
      <c r="K162" s="140" t="s">
        <v>1115</v>
      </c>
      <c r="L162" s="140">
        <v>5</v>
      </c>
      <c r="M162" s="132" t="s">
        <v>279</v>
      </c>
      <c r="N162" s="143">
        <v>0</v>
      </c>
      <c r="O162" s="136">
        <f t="shared" si="4"/>
        <v>0</v>
      </c>
    </row>
    <row r="163" spans="1:19" s="50" customFormat="1" ht="15" customHeight="1">
      <c r="A163" s="132">
        <v>160</v>
      </c>
      <c r="B163" s="139" t="s">
        <v>1134</v>
      </c>
      <c r="C163" s="139" t="s">
        <v>87</v>
      </c>
      <c r="D163" s="139" t="s">
        <v>286</v>
      </c>
      <c r="E163" s="142" t="s">
        <v>311</v>
      </c>
      <c r="F163" s="139" t="s">
        <v>51</v>
      </c>
      <c r="G163" s="147">
        <v>40992</v>
      </c>
      <c r="H163" s="141" t="s">
        <v>21</v>
      </c>
      <c r="I163" s="141"/>
      <c r="J163" s="132" t="s">
        <v>1062</v>
      </c>
      <c r="K163" s="140" t="s">
        <v>1115</v>
      </c>
      <c r="L163" s="140">
        <v>5</v>
      </c>
      <c r="M163" s="132" t="s">
        <v>279</v>
      </c>
      <c r="N163" s="143">
        <v>0</v>
      </c>
      <c r="O163" s="136">
        <f t="shared" si="4"/>
        <v>0</v>
      </c>
    </row>
    <row r="164" spans="1:19" s="50" customFormat="1" ht="15" customHeight="1">
      <c r="A164" s="132">
        <v>161</v>
      </c>
      <c r="B164" s="140" t="s">
        <v>1135</v>
      </c>
      <c r="C164" s="140" t="s">
        <v>99</v>
      </c>
      <c r="D164" s="140" t="s">
        <v>68</v>
      </c>
      <c r="E164" s="142" t="s">
        <v>311</v>
      </c>
      <c r="F164" s="140" t="s">
        <v>11</v>
      </c>
      <c r="G164" s="147">
        <v>41290</v>
      </c>
      <c r="H164" s="141" t="s">
        <v>21</v>
      </c>
      <c r="I164" s="141"/>
      <c r="J164" s="132" t="s">
        <v>1062</v>
      </c>
      <c r="K164" s="140" t="s">
        <v>1115</v>
      </c>
      <c r="L164" s="140">
        <v>5</v>
      </c>
      <c r="M164" s="132" t="s">
        <v>279</v>
      </c>
      <c r="N164" s="143">
        <v>0</v>
      </c>
      <c r="O164" s="136">
        <f t="shared" ref="O164:O190" si="5">N164/$L$1*100</f>
        <v>0</v>
      </c>
    </row>
    <row r="165" spans="1:19" s="50" customFormat="1" ht="15" customHeight="1">
      <c r="A165" s="132">
        <v>162</v>
      </c>
      <c r="B165" s="137" t="s">
        <v>1136</v>
      </c>
      <c r="C165" s="137" t="s">
        <v>130</v>
      </c>
      <c r="D165" s="137" t="s">
        <v>73</v>
      </c>
      <c r="E165" s="142" t="s">
        <v>311</v>
      </c>
      <c r="F165" s="137" t="s">
        <v>11</v>
      </c>
      <c r="G165" s="138">
        <v>41064</v>
      </c>
      <c r="H165" s="141" t="s">
        <v>21</v>
      </c>
      <c r="I165" s="139"/>
      <c r="J165" s="132" t="s">
        <v>1062</v>
      </c>
      <c r="K165" s="140" t="s">
        <v>1115</v>
      </c>
      <c r="L165" s="140">
        <v>5</v>
      </c>
      <c r="M165" s="132" t="s">
        <v>279</v>
      </c>
      <c r="N165" s="143">
        <v>0</v>
      </c>
      <c r="O165" s="136">
        <f t="shared" si="5"/>
        <v>0</v>
      </c>
    </row>
    <row r="166" spans="1:19" s="50" customFormat="1" ht="15" customHeight="1">
      <c r="A166" s="132">
        <v>163</v>
      </c>
      <c r="B166" s="141" t="s">
        <v>1158</v>
      </c>
      <c r="C166" s="141" t="s">
        <v>1159</v>
      </c>
      <c r="D166" s="141" t="s">
        <v>64</v>
      </c>
      <c r="E166" s="141" t="s">
        <v>313</v>
      </c>
      <c r="F166" s="141" t="s">
        <v>11</v>
      </c>
      <c r="G166" s="134">
        <v>40956</v>
      </c>
      <c r="H166" s="141" t="s">
        <v>21</v>
      </c>
      <c r="I166" s="141"/>
      <c r="J166" s="132" t="s">
        <v>1160</v>
      </c>
      <c r="K166" s="132" t="s">
        <v>1161</v>
      </c>
      <c r="L166" s="132">
        <v>5</v>
      </c>
      <c r="M166" s="132" t="s">
        <v>279</v>
      </c>
      <c r="N166" s="135">
        <v>0</v>
      </c>
      <c r="O166" s="136">
        <f t="shared" si="5"/>
        <v>0</v>
      </c>
    </row>
    <row r="167" spans="1:19" s="50" customFormat="1" ht="15" customHeight="1">
      <c r="A167" s="132">
        <v>164</v>
      </c>
      <c r="B167" s="141" t="s">
        <v>583</v>
      </c>
      <c r="C167" s="141" t="s">
        <v>490</v>
      </c>
      <c r="D167" s="141" t="s">
        <v>412</v>
      </c>
      <c r="E167" s="141" t="s">
        <v>313</v>
      </c>
      <c r="F167" s="141" t="s">
        <v>51</v>
      </c>
      <c r="G167" s="134">
        <v>40919</v>
      </c>
      <c r="H167" s="141" t="s">
        <v>21</v>
      </c>
      <c r="I167" s="141"/>
      <c r="J167" s="132" t="s">
        <v>1160</v>
      </c>
      <c r="K167" s="132" t="s">
        <v>1161</v>
      </c>
      <c r="L167" s="132">
        <v>6</v>
      </c>
      <c r="M167" s="132" t="s">
        <v>279</v>
      </c>
      <c r="N167" s="135">
        <v>0</v>
      </c>
      <c r="O167" s="136">
        <f t="shared" si="5"/>
        <v>0</v>
      </c>
    </row>
    <row r="168" spans="1:19" s="50" customFormat="1" ht="15" customHeight="1">
      <c r="A168" s="132">
        <v>165</v>
      </c>
      <c r="B168" s="139" t="s">
        <v>1165</v>
      </c>
      <c r="C168" s="139" t="s">
        <v>490</v>
      </c>
      <c r="D168" s="139" t="s">
        <v>1166</v>
      </c>
      <c r="E168" s="139" t="s">
        <v>313</v>
      </c>
      <c r="F168" s="139" t="s">
        <v>51</v>
      </c>
      <c r="G168" s="147">
        <v>40582</v>
      </c>
      <c r="H168" s="139" t="s">
        <v>21</v>
      </c>
      <c r="I168" s="139"/>
      <c r="J168" s="140" t="s">
        <v>1160</v>
      </c>
      <c r="K168" s="140" t="s">
        <v>1161</v>
      </c>
      <c r="L168" s="140">
        <v>6</v>
      </c>
      <c r="M168" s="132" t="s">
        <v>279</v>
      </c>
      <c r="N168" s="144">
        <v>0</v>
      </c>
      <c r="O168" s="136">
        <f t="shared" si="5"/>
        <v>0</v>
      </c>
    </row>
    <row r="169" spans="1:19" s="50" customFormat="1" ht="15" customHeight="1">
      <c r="A169" s="132">
        <v>166</v>
      </c>
      <c r="B169" s="140" t="s">
        <v>1167</v>
      </c>
      <c r="C169" s="140" t="s">
        <v>145</v>
      </c>
      <c r="D169" s="140" t="s">
        <v>60</v>
      </c>
      <c r="E169" s="140" t="s">
        <v>313</v>
      </c>
      <c r="F169" s="140" t="s">
        <v>51</v>
      </c>
      <c r="G169" s="147">
        <v>40590</v>
      </c>
      <c r="H169" s="137" t="s">
        <v>21</v>
      </c>
      <c r="I169" s="137"/>
      <c r="J169" s="140" t="s">
        <v>1160</v>
      </c>
      <c r="K169" s="140" t="s">
        <v>1161</v>
      </c>
      <c r="L169" s="140">
        <v>6</v>
      </c>
      <c r="M169" s="132" t="s">
        <v>279</v>
      </c>
      <c r="N169" s="146">
        <v>0</v>
      </c>
      <c r="O169" s="136">
        <f t="shared" si="5"/>
        <v>0</v>
      </c>
    </row>
    <row r="170" spans="1:19" s="67" customFormat="1" ht="15" customHeight="1">
      <c r="A170" s="132">
        <v>167</v>
      </c>
      <c r="B170" s="179" t="s">
        <v>1302</v>
      </c>
      <c r="C170" s="179" t="s">
        <v>845</v>
      </c>
      <c r="D170" s="179" t="s">
        <v>1080</v>
      </c>
      <c r="E170" s="172" t="s">
        <v>313</v>
      </c>
      <c r="F170" s="179" t="s">
        <v>51</v>
      </c>
      <c r="G170" s="188">
        <v>41051</v>
      </c>
      <c r="H170" s="176" t="s">
        <v>21</v>
      </c>
      <c r="I170" s="176"/>
      <c r="J170" s="179" t="s">
        <v>1202</v>
      </c>
      <c r="K170" s="179" t="s">
        <v>1250</v>
      </c>
      <c r="L170" s="179">
        <v>5</v>
      </c>
      <c r="M170" s="132" t="s">
        <v>279</v>
      </c>
      <c r="N170" s="182">
        <v>0</v>
      </c>
      <c r="O170" s="136">
        <f t="shared" si="5"/>
        <v>0</v>
      </c>
    </row>
    <row r="171" spans="1:19" s="50" customFormat="1" ht="15" customHeight="1">
      <c r="A171" s="132">
        <v>168</v>
      </c>
      <c r="B171" s="179" t="s">
        <v>1303</v>
      </c>
      <c r="C171" s="179" t="s">
        <v>344</v>
      </c>
      <c r="D171" s="179" t="s">
        <v>449</v>
      </c>
      <c r="E171" s="172" t="s">
        <v>313</v>
      </c>
      <c r="F171" s="179" t="s">
        <v>51</v>
      </c>
      <c r="G171" s="188">
        <v>41247</v>
      </c>
      <c r="H171" s="176" t="s">
        <v>21</v>
      </c>
      <c r="I171" s="176"/>
      <c r="J171" s="179" t="s">
        <v>1202</v>
      </c>
      <c r="K171" s="179" t="s">
        <v>1250</v>
      </c>
      <c r="L171" s="179">
        <v>5</v>
      </c>
      <c r="M171" s="132" t="s">
        <v>279</v>
      </c>
      <c r="N171" s="182">
        <v>0</v>
      </c>
      <c r="O171" s="136">
        <f t="shared" si="5"/>
        <v>0</v>
      </c>
    </row>
    <row r="172" spans="1:19" s="50" customFormat="1" ht="15" customHeight="1">
      <c r="A172" s="132">
        <v>169</v>
      </c>
      <c r="B172" s="179" t="s">
        <v>1304</v>
      </c>
      <c r="C172" s="179" t="s">
        <v>102</v>
      </c>
      <c r="D172" s="179" t="s">
        <v>137</v>
      </c>
      <c r="E172" s="172" t="s">
        <v>313</v>
      </c>
      <c r="F172" s="179" t="s">
        <v>51</v>
      </c>
      <c r="G172" s="188">
        <v>41184</v>
      </c>
      <c r="H172" s="176" t="s">
        <v>21</v>
      </c>
      <c r="I172" s="176"/>
      <c r="J172" s="179" t="s">
        <v>1202</v>
      </c>
      <c r="K172" s="179" t="s">
        <v>1250</v>
      </c>
      <c r="L172" s="179">
        <v>5</v>
      </c>
      <c r="M172" s="132" t="s">
        <v>279</v>
      </c>
      <c r="N172" s="182">
        <v>0</v>
      </c>
      <c r="O172" s="136">
        <f t="shared" si="5"/>
        <v>0</v>
      </c>
      <c r="P172" s="67"/>
      <c r="Q172" s="67"/>
      <c r="R172" s="67"/>
      <c r="S172" s="67"/>
    </row>
    <row r="173" spans="1:19" s="50" customFormat="1" ht="15" customHeight="1">
      <c r="A173" s="132">
        <v>170</v>
      </c>
      <c r="B173" s="179" t="s">
        <v>1305</v>
      </c>
      <c r="C173" s="179" t="s">
        <v>891</v>
      </c>
      <c r="D173" s="179" t="s">
        <v>442</v>
      </c>
      <c r="E173" s="172" t="s">
        <v>313</v>
      </c>
      <c r="F173" s="179" t="s">
        <v>11</v>
      </c>
      <c r="G173" s="188">
        <v>40968</v>
      </c>
      <c r="H173" s="176" t="s">
        <v>21</v>
      </c>
      <c r="I173" s="176"/>
      <c r="J173" s="179" t="s">
        <v>1202</v>
      </c>
      <c r="K173" s="179" t="s">
        <v>1250</v>
      </c>
      <c r="L173" s="179">
        <v>5</v>
      </c>
      <c r="M173" s="132" t="s">
        <v>279</v>
      </c>
      <c r="N173" s="182">
        <v>0</v>
      </c>
      <c r="O173" s="136">
        <f t="shared" si="5"/>
        <v>0</v>
      </c>
    </row>
    <row r="174" spans="1:19" s="50" customFormat="1" ht="15" customHeight="1">
      <c r="A174" s="132">
        <v>171</v>
      </c>
      <c r="B174" s="179" t="s">
        <v>1306</v>
      </c>
      <c r="C174" s="179" t="s">
        <v>91</v>
      </c>
      <c r="D174" s="179" t="s">
        <v>88</v>
      </c>
      <c r="E174" s="172" t="s">
        <v>313</v>
      </c>
      <c r="F174" s="179" t="s">
        <v>51</v>
      </c>
      <c r="G174" s="188">
        <v>41040</v>
      </c>
      <c r="H174" s="176" t="s">
        <v>21</v>
      </c>
      <c r="I174" s="176"/>
      <c r="J174" s="179" t="s">
        <v>1202</v>
      </c>
      <c r="K174" s="179" t="s">
        <v>1250</v>
      </c>
      <c r="L174" s="179">
        <v>5</v>
      </c>
      <c r="M174" s="132" t="s">
        <v>279</v>
      </c>
      <c r="N174" s="182">
        <v>0</v>
      </c>
      <c r="O174" s="136">
        <f t="shared" si="5"/>
        <v>0</v>
      </c>
    </row>
    <row r="175" spans="1:19" s="50" customFormat="1" ht="15" customHeight="1">
      <c r="A175" s="132">
        <v>172</v>
      </c>
      <c r="B175" s="179" t="s">
        <v>1307</v>
      </c>
      <c r="C175" s="179" t="s">
        <v>183</v>
      </c>
      <c r="D175" s="179" t="s">
        <v>177</v>
      </c>
      <c r="E175" s="172" t="s">
        <v>313</v>
      </c>
      <c r="F175" s="179" t="s">
        <v>51</v>
      </c>
      <c r="G175" s="188">
        <v>41052</v>
      </c>
      <c r="H175" s="176" t="s">
        <v>379</v>
      </c>
      <c r="I175" s="176"/>
      <c r="J175" s="179" t="s">
        <v>1202</v>
      </c>
      <c r="K175" s="179" t="s">
        <v>1250</v>
      </c>
      <c r="L175" s="179">
        <v>5</v>
      </c>
      <c r="M175" s="132" t="s">
        <v>279</v>
      </c>
      <c r="N175" s="182">
        <v>0</v>
      </c>
      <c r="O175" s="136">
        <f t="shared" si="5"/>
        <v>0</v>
      </c>
    </row>
    <row r="176" spans="1:19" s="50" customFormat="1" ht="15" customHeight="1">
      <c r="A176" s="132">
        <v>173</v>
      </c>
      <c r="B176" s="179" t="s">
        <v>1308</v>
      </c>
      <c r="C176" s="179" t="s">
        <v>1309</v>
      </c>
      <c r="D176" s="179" t="s">
        <v>103</v>
      </c>
      <c r="E176" s="172" t="s">
        <v>313</v>
      </c>
      <c r="F176" s="179" t="s">
        <v>51</v>
      </c>
      <c r="G176" s="188">
        <v>41004</v>
      </c>
      <c r="H176" s="176" t="s">
        <v>21</v>
      </c>
      <c r="I176" s="176"/>
      <c r="J176" s="179" t="s">
        <v>1202</v>
      </c>
      <c r="K176" s="179" t="s">
        <v>1250</v>
      </c>
      <c r="L176" s="179">
        <v>5</v>
      </c>
      <c r="M176" s="132" t="s">
        <v>279</v>
      </c>
      <c r="N176" s="182">
        <v>0</v>
      </c>
      <c r="O176" s="136">
        <f t="shared" si="5"/>
        <v>0</v>
      </c>
    </row>
    <row r="177" spans="1:15" s="50" customFormat="1" ht="15" customHeight="1">
      <c r="A177" s="132">
        <v>174</v>
      </c>
      <c r="B177" s="179" t="s">
        <v>1310</v>
      </c>
      <c r="C177" s="179" t="s">
        <v>1311</v>
      </c>
      <c r="D177" s="179" t="s">
        <v>1312</v>
      </c>
      <c r="E177" s="172" t="s">
        <v>313</v>
      </c>
      <c r="F177" s="179" t="s">
        <v>11</v>
      </c>
      <c r="G177" s="188">
        <v>41137</v>
      </c>
      <c r="H177" s="176" t="s">
        <v>21</v>
      </c>
      <c r="I177" s="176"/>
      <c r="J177" s="179" t="s">
        <v>1202</v>
      </c>
      <c r="K177" s="179" t="s">
        <v>1250</v>
      </c>
      <c r="L177" s="179">
        <v>5</v>
      </c>
      <c r="M177" s="132" t="s">
        <v>279</v>
      </c>
      <c r="N177" s="182">
        <v>0</v>
      </c>
      <c r="O177" s="136">
        <f t="shared" si="5"/>
        <v>0</v>
      </c>
    </row>
    <row r="178" spans="1:15" s="50" customFormat="1" ht="15" customHeight="1">
      <c r="A178" s="132">
        <v>175</v>
      </c>
      <c r="B178" s="179" t="s">
        <v>1221</v>
      </c>
      <c r="C178" s="179" t="s">
        <v>267</v>
      </c>
      <c r="D178" s="179" t="s">
        <v>240</v>
      </c>
      <c r="E178" s="172" t="s">
        <v>313</v>
      </c>
      <c r="F178" s="179" t="s">
        <v>51</v>
      </c>
      <c r="G178" s="188">
        <v>40652</v>
      </c>
      <c r="H178" s="176" t="s">
        <v>21</v>
      </c>
      <c r="I178" s="176"/>
      <c r="J178" s="179" t="s">
        <v>1202</v>
      </c>
      <c r="K178" s="179" t="s">
        <v>1250</v>
      </c>
      <c r="L178" s="179">
        <v>5</v>
      </c>
      <c r="M178" s="132" t="s">
        <v>279</v>
      </c>
      <c r="N178" s="182">
        <v>0</v>
      </c>
      <c r="O178" s="136">
        <f t="shared" si="5"/>
        <v>0</v>
      </c>
    </row>
    <row r="179" spans="1:15" s="50" customFormat="1" ht="15" customHeight="1">
      <c r="A179" s="132">
        <v>176</v>
      </c>
      <c r="B179" s="179" t="s">
        <v>1313</v>
      </c>
      <c r="C179" s="179" t="s">
        <v>145</v>
      </c>
      <c r="D179" s="179" t="s">
        <v>149</v>
      </c>
      <c r="E179" s="172" t="s">
        <v>313</v>
      </c>
      <c r="F179" s="179" t="s">
        <v>51</v>
      </c>
      <c r="G179" s="188">
        <v>41136</v>
      </c>
      <c r="H179" s="176" t="s">
        <v>21</v>
      </c>
      <c r="I179" s="176"/>
      <c r="J179" s="179" t="s">
        <v>1202</v>
      </c>
      <c r="K179" s="179" t="s">
        <v>1250</v>
      </c>
      <c r="L179" s="179">
        <v>5</v>
      </c>
      <c r="M179" s="132" t="s">
        <v>279</v>
      </c>
      <c r="N179" s="182">
        <v>0</v>
      </c>
      <c r="O179" s="136">
        <f t="shared" si="5"/>
        <v>0</v>
      </c>
    </row>
    <row r="180" spans="1:15" s="50" customFormat="1" ht="15" customHeight="1">
      <c r="A180" s="132">
        <v>177</v>
      </c>
      <c r="B180" s="179" t="s">
        <v>1314</v>
      </c>
      <c r="C180" s="179" t="s">
        <v>1315</v>
      </c>
      <c r="D180" s="179"/>
      <c r="E180" s="172" t="s">
        <v>313</v>
      </c>
      <c r="F180" s="179" t="s">
        <v>11</v>
      </c>
      <c r="G180" s="188">
        <v>40831</v>
      </c>
      <c r="H180" s="176" t="s">
        <v>21</v>
      </c>
      <c r="I180" s="176"/>
      <c r="J180" s="179" t="s">
        <v>1202</v>
      </c>
      <c r="K180" s="179" t="s">
        <v>1250</v>
      </c>
      <c r="L180" s="179">
        <v>5</v>
      </c>
      <c r="M180" s="132" t="s">
        <v>279</v>
      </c>
      <c r="N180" s="182">
        <v>0</v>
      </c>
      <c r="O180" s="136">
        <f t="shared" si="5"/>
        <v>0</v>
      </c>
    </row>
    <row r="181" spans="1:15" s="50" customFormat="1" ht="15" customHeight="1">
      <c r="A181" s="132">
        <v>178</v>
      </c>
      <c r="B181" s="179" t="s">
        <v>1316</v>
      </c>
      <c r="C181" s="179" t="s">
        <v>724</v>
      </c>
      <c r="D181" s="179" t="s">
        <v>86</v>
      </c>
      <c r="E181" s="172" t="s">
        <v>313</v>
      </c>
      <c r="F181" s="179" t="s">
        <v>11</v>
      </c>
      <c r="G181" s="188">
        <v>41267</v>
      </c>
      <c r="H181" s="176" t="s">
        <v>21</v>
      </c>
      <c r="I181" s="176"/>
      <c r="J181" s="179" t="s">
        <v>1202</v>
      </c>
      <c r="K181" s="179" t="s">
        <v>1250</v>
      </c>
      <c r="L181" s="179">
        <v>5</v>
      </c>
      <c r="M181" s="132" t="s">
        <v>279</v>
      </c>
      <c r="N181" s="182">
        <v>0</v>
      </c>
      <c r="O181" s="136">
        <f t="shared" si="5"/>
        <v>0</v>
      </c>
    </row>
    <row r="182" spans="1:15" s="50" customFormat="1" ht="15" customHeight="1">
      <c r="A182" s="132">
        <v>179</v>
      </c>
      <c r="B182" s="179" t="s">
        <v>1317</v>
      </c>
      <c r="C182" s="179" t="s">
        <v>186</v>
      </c>
      <c r="D182" s="179" t="s">
        <v>1318</v>
      </c>
      <c r="E182" s="172" t="s">
        <v>313</v>
      </c>
      <c r="F182" s="179" t="s">
        <v>51</v>
      </c>
      <c r="G182" s="188">
        <v>41074</v>
      </c>
      <c r="H182" s="176" t="s">
        <v>21</v>
      </c>
      <c r="I182" s="176"/>
      <c r="J182" s="179" t="s">
        <v>1202</v>
      </c>
      <c r="K182" s="179" t="s">
        <v>1250</v>
      </c>
      <c r="L182" s="179">
        <v>5</v>
      </c>
      <c r="M182" s="132" t="s">
        <v>279</v>
      </c>
      <c r="N182" s="182">
        <v>0</v>
      </c>
      <c r="O182" s="136">
        <f t="shared" si="5"/>
        <v>0</v>
      </c>
    </row>
    <row r="183" spans="1:15" s="50" customFormat="1" ht="15" customHeight="1">
      <c r="A183" s="132">
        <v>180</v>
      </c>
      <c r="B183" s="179" t="s">
        <v>1319</v>
      </c>
      <c r="C183" s="179" t="s">
        <v>564</v>
      </c>
      <c r="D183" s="179" t="s">
        <v>73</v>
      </c>
      <c r="E183" s="172" t="s">
        <v>313</v>
      </c>
      <c r="F183" s="179" t="s">
        <v>11</v>
      </c>
      <c r="G183" s="188">
        <v>41194</v>
      </c>
      <c r="H183" s="176" t="s">
        <v>21</v>
      </c>
      <c r="I183" s="176"/>
      <c r="J183" s="179" t="s">
        <v>1202</v>
      </c>
      <c r="K183" s="179" t="s">
        <v>1250</v>
      </c>
      <c r="L183" s="179">
        <v>5</v>
      </c>
      <c r="M183" s="132" t="s">
        <v>279</v>
      </c>
      <c r="N183" s="182">
        <v>0</v>
      </c>
      <c r="O183" s="136">
        <f t="shared" si="5"/>
        <v>0</v>
      </c>
    </row>
    <row r="184" spans="1:15" s="50" customFormat="1" ht="15" customHeight="1">
      <c r="A184" s="132">
        <v>181</v>
      </c>
      <c r="B184" s="179" t="s">
        <v>1320</v>
      </c>
      <c r="C184" s="179" t="s">
        <v>329</v>
      </c>
      <c r="D184" s="179" t="s">
        <v>94</v>
      </c>
      <c r="E184" s="172" t="s">
        <v>313</v>
      </c>
      <c r="F184" s="179" t="s">
        <v>11</v>
      </c>
      <c r="G184" s="188">
        <v>41159</v>
      </c>
      <c r="H184" s="176" t="s">
        <v>21</v>
      </c>
      <c r="I184" s="176"/>
      <c r="J184" s="179" t="s">
        <v>1202</v>
      </c>
      <c r="K184" s="179" t="s">
        <v>1250</v>
      </c>
      <c r="L184" s="179">
        <v>5</v>
      </c>
      <c r="M184" s="132" t="s">
        <v>279</v>
      </c>
      <c r="N184" s="182">
        <v>0</v>
      </c>
      <c r="O184" s="136">
        <f t="shared" si="5"/>
        <v>0</v>
      </c>
    </row>
    <row r="185" spans="1:15" s="50" customFormat="1" ht="15" customHeight="1">
      <c r="A185" s="132">
        <v>182</v>
      </c>
      <c r="B185" s="179" t="s">
        <v>1321</v>
      </c>
      <c r="C185" s="179" t="s">
        <v>1322</v>
      </c>
      <c r="D185" s="179" t="s">
        <v>240</v>
      </c>
      <c r="E185" s="172" t="s">
        <v>313</v>
      </c>
      <c r="F185" s="179" t="s">
        <v>11</v>
      </c>
      <c r="G185" s="188">
        <v>41091</v>
      </c>
      <c r="H185" s="176" t="s">
        <v>21</v>
      </c>
      <c r="I185" s="176"/>
      <c r="J185" s="179" t="s">
        <v>1202</v>
      </c>
      <c r="K185" s="179" t="s">
        <v>1250</v>
      </c>
      <c r="L185" s="179">
        <v>5</v>
      </c>
      <c r="M185" s="132" t="s">
        <v>279</v>
      </c>
      <c r="N185" s="182">
        <v>0</v>
      </c>
      <c r="O185" s="136">
        <f t="shared" si="5"/>
        <v>0</v>
      </c>
    </row>
    <row r="186" spans="1:15" s="50" customFormat="1" ht="15" customHeight="1">
      <c r="A186" s="132">
        <v>183</v>
      </c>
      <c r="B186" s="179" t="s">
        <v>1323</v>
      </c>
      <c r="C186" s="179" t="s">
        <v>191</v>
      </c>
      <c r="D186" s="179" t="s">
        <v>103</v>
      </c>
      <c r="E186" s="172" t="s">
        <v>313</v>
      </c>
      <c r="F186" s="179" t="s">
        <v>51</v>
      </c>
      <c r="G186" s="189">
        <v>41205</v>
      </c>
      <c r="H186" s="176" t="s">
        <v>21</v>
      </c>
      <c r="I186" s="176"/>
      <c r="J186" s="179" t="s">
        <v>1202</v>
      </c>
      <c r="K186" s="179" t="s">
        <v>1250</v>
      </c>
      <c r="L186" s="179">
        <v>5</v>
      </c>
      <c r="M186" s="132" t="s">
        <v>279</v>
      </c>
      <c r="N186" s="182">
        <v>0</v>
      </c>
      <c r="O186" s="136">
        <f t="shared" si="5"/>
        <v>0</v>
      </c>
    </row>
    <row r="187" spans="1:15" s="50" customFormat="1" ht="15" customHeight="1">
      <c r="A187" s="132">
        <v>184</v>
      </c>
      <c r="B187" s="179" t="s">
        <v>1324</v>
      </c>
      <c r="C187" s="179" t="s">
        <v>1325</v>
      </c>
      <c r="D187" s="179" t="s">
        <v>220</v>
      </c>
      <c r="E187" s="172" t="s">
        <v>313</v>
      </c>
      <c r="F187" s="179" t="s">
        <v>51</v>
      </c>
      <c r="G187" s="188">
        <v>41083</v>
      </c>
      <c r="H187" s="176" t="s">
        <v>21</v>
      </c>
      <c r="I187" s="176"/>
      <c r="J187" s="179" t="s">
        <v>1202</v>
      </c>
      <c r="K187" s="179" t="s">
        <v>1250</v>
      </c>
      <c r="L187" s="179">
        <v>5</v>
      </c>
      <c r="M187" s="132" t="s">
        <v>279</v>
      </c>
      <c r="N187" s="182">
        <v>0</v>
      </c>
      <c r="O187" s="136">
        <f t="shared" si="5"/>
        <v>0</v>
      </c>
    </row>
    <row r="188" spans="1:15" s="50" customFormat="1" ht="15" customHeight="1">
      <c r="A188" s="132">
        <v>185</v>
      </c>
      <c r="B188" s="179" t="s">
        <v>1326</v>
      </c>
      <c r="C188" s="179" t="s">
        <v>26</v>
      </c>
      <c r="D188" s="179" t="s">
        <v>555</v>
      </c>
      <c r="E188" s="172" t="s">
        <v>313</v>
      </c>
      <c r="F188" s="179" t="s">
        <v>51</v>
      </c>
      <c r="G188" s="188">
        <v>41122</v>
      </c>
      <c r="H188" s="176" t="s">
        <v>21</v>
      </c>
      <c r="I188" s="176"/>
      <c r="J188" s="179" t="s">
        <v>1202</v>
      </c>
      <c r="K188" s="179" t="s">
        <v>1250</v>
      </c>
      <c r="L188" s="179">
        <v>5</v>
      </c>
      <c r="M188" s="132" t="s">
        <v>279</v>
      </c>
      <c r="N188" s="182">
        <v>0</v>
      </c>
      <c r="O188" s="136">
        <f t="shared" si="5"/>
        <v>0</v>
      </c>
    </row>
    <row r="189" spans="1:15" s="50" customFormat="1" ht="15" customHeight="1">
      <c r="A189" s="132">
        <v>186</v>
      </c>
      <c r="B189" s="179" t="s">
        <v>1327</v>
      </c>
      <c r="C189" s="179" t="s">
        <v>41</v>
      </c>
      <c r="D189" s="179" t="s">
        <v>64</v>
      </c>
      <c r="E189" s="172" t="s">
        <v>313</v>
      </c>
      <c r="F189" s="179" t="s">
        <v>11</v>
      </c>
      <c r="G189" s="188">
        <v>41034</v>
      </c>
      <c r="H189" s="176" t="s">
        <v>21</v>
      </c>
      <c r="I189" s="176"/>
      <c r="J189" s="179" t="s">
        <v>1202</v>
      </c>
      <c r="K189" s="179" t="s">
        <v>1250</v>
      </c>
      <c r="L189" s="179">
        <v>5</v>
      </c>
      <c r="M189" s="132" t="s">
        <v>279</v>
      </c>
      <c r="N189" s="182">
        <v>0</v>
      </c>
      <c r="O189" s="136">
        <f t="shared" si="5"/>
        <v>0</v>
      </c>
    </row>
    <row r="190" spans="1:15" s="50" customFormat="1" ht="15" customHeight="1">
      <c r="A190" s="132">
        <v>187</v>
      </c>
      <c r="B190" s="179" t="s">
        <v>1328</v>
      </c>
      <c r="C190" s="179" t="s">
        <v>41</v>
      </c>
      <c r="D190" s="179" t="s">
        <v>22</v>
      </c>
      <c r="E190" s="172" t="s">
        <v>313</v>
      </c>
      <c r="F190" s="179" t="s">
        <v>11</v>
      </c>
      <c r="G190" s="188">
        <v>41187</v>
      </c>
      <c r="H190" s="176" t="s">
        <v>21</v>
      </c>
      <c r="I190" s="176"/>
      <c r="J190" s="179" t="s">
        <v>1202</v>
      </c>
      <c r="K190" s="179" t="s">
        <v>1250</v>
      </c>
      <c r="L190" s="179">
        <v>5</v>
      </c>
      <c r="M190" s="132" t="s">
        <v>279</v>
      </c>
      <c r="N190" s="182">
        <v>0</v>
      </c>
      <c r="O190" s="136">
        <f t="shared" si="5"/>
        <v>0</v>
      </c>
    </row>
    <row r="191" spans="1:15" s="50" customFormat="1">
      <c r="M191" s="51"/>
      <c r="N191" s="52"/>
    </row>
    <row r="192" spans="1:15" s="50" customFormat="1">
      <c r="M192" s="51"/>
      <c r="N192" s="52"/>
    </row>
    <row r="193" spans="13:14" s="50" customFormat="1">
      <c r="M193" s="51"/>
      <c r="N193" s="52"/>
    </row>
    <row r="194" spans="13:14" s="50" customFormat="1">
      <c r="M194" s="51"/>
      <c r="N194" s="52"/>
    </row>
    <row r="195" spans="13:14" s="50" customFormat="1">
      <c r="M195" s="51"/>
      <c r="N195" s="52"/>
    </row>
    <row r="196" spans="13:14" s="50" customFormat="1">
      <c r="M196" s="51"/>
      <c r="N196" s="52"/>
    </row>
  </sheetData>
  <sortState ref="A3:O190">
    <sortCondition descending="1" ref="N4"/>
  </sortState>
  <mergeCells count="1">
    <mergeCell ref="G1:J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0"/>
  <sheetViews>
    <sheetView topLeftCell="A123" zoomScale="125" zoomScaleNormal="125" workbookViewId="0">
      <selection activeCell="H89" sqref="H89:H140"/>
    </sheetView>
  </sheetViews>
  <sheetFormatPr defaultColWidth="9.109375" defaultRowHeight="13.2"/>
  <cols>
    <col min="1" max="1" width="6.33203125" style="192" bestFit="1" customWidth="1"/>
    <col min="2" max="2" width="17.109375" style="193" customWidth="1"/>
    <col min="3" max="3" width="12" style="193" customWidth="1"/>
    <col min="4" max="4" width="16.33203125" style="193" customWidth="1"/>
    <col min="5" max="5" width="25.21875" style="210" bestFit="1" customWidth="1"/>
    <col min="6" max="6" width="31.6640625" style="210" bestFit="1" customWidth="1"/>
    <col min="7" max="7" width="10" style="193" customWidth="1"/>
    <col min="8" max="8" width="9.88671875" style="196" customWidth="1"/>
    <col min="9" max="9" width="11.88671875" style="197" customWidth="1"/>
    <col min="10" max="16384" width="9.109375" style="192"/>
  </cols>
  <sheetData>
    <row r="1" spans="1:10" ht="14.25" customHeight="1">
      <c r="A1" s="190"/>
      <c r="E1" s="211"/>
      <c r="F1" s="194" t="s">
        <v>17</v>
      </c>
      <c r="G1" s="195">
        <v>8</v>
      </c>
    </row>
    <row r="2" spans="1:10" ht="12.75" customHeight="1">
      <c r="A2" s="190"/>
      <c r="E2" s="198"/>
      <c r="F2" s="198"/>
      <c r="G2" s="199"/>
      <c r="I2" s="200"/>
    </row>
    <row r="3" spans="1:10" ht="79.2">
      <c r="A3" s="191" t="s">
        <v>0</v>
      </c>
      <c r="B3" s="201" t="s">
        <v>1</v>
      </c>
      <c r="C3" s="201" t="s">
        <v>2</v>
      </c>
      <c r="D3" s="201" t="s">
        <v>3</v>
      </c>
      <c r="E3" s="202" t="s">
        <v>16</v>
      </c>
      <c r="F3" s="202" t="s">
        <v>14</v>
      </c>
      <c r="G3" s="202" t="s">
        <v>5</v>
      </c>
      <c r="H3" s="191" t="s">
        <v>8</v>
      </c>
      <c r="I3" s="203" t="s">
        <v>19</v>
      </c>
      <c r="J3" s="202" t="s">
        <v>15</v>
      </c>
    </row>
    <row r="4" spans="1:10" s="204" customFormat="1" ht="21" customHeight="1">
      <c r="A4" s="43">
        <v>1</v>
      </c>
      <c r="B4" s="43" t="s">
        <v>942</v>
      </c>
      <c r="C4" s="43" t="s">
        <v>192</v>
      </c>
      <c r="D4" s="41" t="s">
        <v>88</v>
      </c>
      <c r="E4" s="43" t="s">
        <v>896</v>
      </c>
      <c r="F4" s="43" t="s">
        <v>943</v>
      </c>
      <c r="G4" s="43">
        <v>6</v>
      </c>
      <c r="H4" s="43" t="s">
        <v>77</v>
      </c>
      <c r="I4" s="43">
        <v>5</v>
      </c>
      <c r="J4" s="43">
        <f t="shared" ref="J4:J39" si="0">I4/$G$1*100</f>
        <v>62.5</v>
      </c>
    </row>
    <row r="5" spans="1:10" s="204" customFormat="1" ht="21" customHeight="1">
      <c r="A5" s="43">
        <v>2</v>
      </c>
      <c r="B5" s="43" t="s">
        <v>944</v>
      </c>
      <c r="C5" s="43" t="s">
        <v>91</v>
      </c>
      <c r="D5" s="39" t="s">
        <v>56</v>
      </c>
      <c r="E5" s="43" t="s">
        <v>896</v>
      </c>
      <c r="F5" s="43" t="s">
        <v>943</v>
      </c>
      <c r="G5" s="43">
        <v>6</v>
      </c>
      <c r="H5" s="43" t="s">
        <v>603</v>
      </c>
      <c r="I5" s="43">
        <v>4</v>
      </c>
      <c r="J5" s="43">
        <f t="shared" si="0"/>
        <v>50</v>
      </c>
    </row>
    <row r="6" spans="1:10" s="204" customFormat="1" ht="21" customHeight="1">
      <c r="A6" s="43">
        <v>3</v>
      </c>
      <c r="B6" s="41" t="s">
        <v>1102</v>
      </c>
      <c r="C6" s="41" t="s">
        <v>83</v>
      </c>
      <c r="D6" s="41" t="s">
        <v>218</v>
      </c>
      <c r="E6" s="43" t="s">
        <v>1062</v>
      </c>
      <c r="F6" s="43" t="s">
        <v>1070</v>
      </c>
      <c r="G6" s="43">
        <v>6</v>
      </c>
      <c r="H6" s="43" t="s">
        <v>538</v>
      </c>
      <c r="I6" s="43">
        <v>4</v>
      </c>
      <c r="J6" s="43">
        <f t="shared" si="0"/>
        <v>50</v>
      </c>
    </row>
    <row r="7" spans="1:10" s="204" customFormat="1" ht="21" customHeight="1">
      <c r="A7" s="43">
        <v>4</v>
      </c>
      <c r="B7" s="43" t="s">
        <v>118</v>
      </c>
      <c r="C7" s="43" t="s">
        <v>95</v>
      </c>
      <c r="D7" s="43" t="s">
        <v>68</v>
      </c>
      <c r="E7" s="43" t="s">
        <v>53</v>
      </c>
      <c r="F7" s="43" t="s">
        <v>54</v>
      </c>
      <c r="G7" s="43">
        <v>6</v>
      </c>
      <c r="H7" s="43" t="s">
        <v>77</v>
      </c>
      <c r="I7" s="58">
        <v>3</v>
      </c>
      <c r="J7" s="43">
        <f t="shared" si="0"/>
        <v>37.5</v>
      </c>
    </row>
    <row r="8" spans="1:10" s="204" customFormat="1" ht="21" customHeight="1">
      <c r="A8" s="43">
        <v>5</v>
      </c>
      <c r="B8" s="41" t="s">
        <v>381</v>
      </c>
      <c r="C8" s="41" t="s">
        <v>145</v>
      </c>
      <c r="D8" s="41" t="s">
        <v>60</v>
      </c>
      <c r="E8" s="43" t="s">
        <v>361</v>
      </c>
      <c r="F8" s="43" t="s">
        <v>371</v>
      </c>
      <c r="G8" s="43">
        <v>6</v>
      </c>
      <c r="H8" s="43" t="s">
        <v>382</v>
      </c>
      <c r="I8" s="43">
        <v>3</v>
      </c>
      <c r="J8" s="43">
        <f t="shared" si="0"/>
        <v>37.5</v>
      </c>
    </row>
    <row r="9" spans="1:10" s="204" customFormat="1" ht="21" customHeight="1">
      <c r="A9" s="43">
        <v>6</v>
      </c>
      <c r="B9" s="43" t="s">
        <v>806</v>
      </c>
      <c r="C9" s="43" t="s">
        <v>319</v>
      </c>
      <c r="D9" s="41" t="s">
        <v>223</v>
      </c>
      <c r="E9" s="43" t="s">
        <v>896</v>
      </c>
      <c r="F9" s="43" t="s">
        <v>943</v>
      </c>
      <c r="G9" s="43">
        <v>6</v>
      </c>
      <c r="H9" s="43" t="s">
        <v>372</v>
      </c>
      <c r="I9" s="43">
        <v>3</v>
      </c>
      <c r="J9" s="43">
        <f t="shared" si="0"/>
        <v>37.5</v>
      </c>
    </row>
    <row r="10" spans="1:10" s="204" customFormat="1" ht="21" customHeight="1">
      <c r="A10" s="43">
        <v>7</v>
      </c>
      <c r="B10" s="43" t="s">
        <v>345</v>
      </c>
      <c r="C10" s="43" t="s">
        <v>178</v>
      </c>
      <c r="D10" s="43" t="s">
        <v>58</v>
      </c>
      <c r="E10" s="43" t="s">
        <v>896</v>
      </c>
      <c r="F10" s="43" t="s">
        <v>943</v>
      </c>
      <c r="G10" s="43">
        <v>6</v>
      </c>
      <c r="H10" s="43" t="s">
        <v>372</v>
      </c>
      <c r="I10" s="43">
        <v>3</v>
      </c>
      <c r="J10" s="43">
        <f t="shared" si="0"/>
        <v>37.5</v>
      </c>
    </row>
    <row r="11" spans="1:10" s="204" customFormat="1" ht="21" customHeight="1">
      <c r="A11" s="43">
        <v>8</v>
      </c>
      <c r="B11" s="43" t="s">
        <v>945</v>
      </c>
      <c r="C11" s="43" t="s">
        <v>504</v>
      </c>
      <c r="D11" s="39" t="s">
        <v>58</v>
      </c>
      <c r="E11" s="43" t="s">
        <v>896</v>
      </c>
      <c r="F11" s="43" t="s">
        <v>943</v>
      </c>
      <c r="G11" s="43">
        <v>6</v>
      </c>
      <c r="H11" s="43" t="s">
        <v>372</v>
      </c>
      <c r="I11" s="43">
        <v>3</v>
      </c>
      <c r="J11" s="43">
        <f t="shared" si="0"/>
        <v>37.5</v>
      </c>
    </row>
    <row r="12" spans="1:10" s="204" customFormat="1" ht="21" customHeight="1">
      <c r="A12" s="43">
        <v>9</v>
      </c>
      <c r="B12" s="41" t="s">
        <v>1103</v>
      </c>
      <c r="C12" s="41" t="s">
        <v>1104</v>
      </c>
      <c r="D12" s="41" t="s">
        <v>223</v>
      </c>
      <c r="E12" s="43" t="s">
        <v>1062</v>
      </c>
      <c r="F12" s="43" t="s">
        <v>1070</v>
      </c>
      <c r="G12" s="43">
        <v>6</v>
      </c>
      <c r="H12" s="43" t="s">
        <v>279</v>
      </c>
      <c r="I12" s="43">
        <v>3</v>
      </c>
      <c r="J12" s="43">
        <f t="shared" si="0"/>
        <v>37.5</v>
      </c>
    </row>
    <row r="13" spans="1:10" s="204" customFormat="1" ht="21" customHeight="1">
      <c r="A13" s="43">
        <v>10</v>
      </c>
      <c r="B13" s="41" t="s">
        <v>1105</v>
      </c>
      <c r="C13" s="41" t="s">
        <v>87</v>
      </c>
      <c r="D13" s="41" t="s">
        <v>56</v>
      </c>
      <c r="E13" s="43" t="s">
        <v>1062</v>
      </c>
      <c r="F13" s="43" t="s">
        <v>1070</v>
      </c>
      <c r="G13" s="43">
        <v>6</v>
      </c>
      <c r="H13" s="43" t="s">
        <v>279</v>
      </c>
      <c r="I13" s="43">
        <v>3</v>
      </c>
      <c r="J13" s="43">
        <f t="shared" si="0"/>
        <v>37.5</v>
      </c>
    </row>
    <row r="14" spans="1:10" s="204" customFormat="1" ht="21" customHeight="1">
      <c r="A14" s="43">
        <v>11</v>
      </c>
      <c r="B14" s="41" t="s">
        <v>569</v>
      </c>
      <c r="C14" s="39" t="s">
        <v>46</v>
      </c>
      <c r="D14" s="41" t="s">
        <v>177</v>
      </c>
      <c r="E14" s="43" t="s">
        <v>533</v>
      </c>
      <c r="F14" s="43" t="s">
        <v>558</v>
      </c>
      <c r="G14" s="43">
        <v>6</v>
      </c>
      <c r="H14" s="43" t="s">
        <v>542</v>
      </c>
      <c r="I14" s="58">
        <v>2</v>
      </c>
      <c r="J14" s="43">
        <f>I14/$G$1*100</f>
        <v>25</v>
      </c>
    </row>
    <row r="15" spans="1:10" s="204" customFormat="1" ht="21" customHeight="1">
      <c r="A15" s="43">
        <v>12</v>
      </c>
      <c r="B15" s="43" t="s">
        <v>117</v>
      </c>
      <c r="C15" s="43" t="s">
        <v>93</v>
      </c>
      <c r="D15" s="43" t="s">
        <v>94</v>
      </c>
      <c r="E15" s="43" t="s">
        <v>53</v>
      </c>
      <c r="F15" s="43" t="s">
        <v>54</v>
      </c>
      <c r="G15" s="43">
        <v>6</v>
      </c>
      <c r="H15" s="43" t="s">
        <v>128</v>
      </c>
      <c r="I15" s="58">
        <v>1</v>
      </c>
      <c r="J15" s="43">
        <f>I15/$G$1*100</f>
        <v>12.5</v>
      </c>
    </row>
    <row r="16" spans="1:10" s="204" customFormat="1" ht="21" customHeight="1">
      <c r="A16" s="43">
        <v>13</v>
      </c>
      <c r="B16" s="205" t="s">
        <v>111</v>
      </c>
      <c r="C16" s="43" t="s">
        <v>85</v>
      </c>
      <c r="D16" s="43" t="s">
        <v>86</v>
      </c>
      <c r="E16" s="43" t="s">
        <v>53</v>
      </c>
      <c r="F16" s="125" t="s">
        <v>127</v>
      </c>
      <c r="G16" s="43">
        <v>6</v>
      </c>
      <c r="H16" s="43" t="s">
        <v>279</v>
      </c>
      <c r="I16" s="58">
        <v>0</v>
      </c>
      <c r="J16" s="43">
        <f>I16/$G$1*100</f>
        <v>0</v>
      </c>
    </row>
    <row r="17" spans="1:10" s="204" customFormat="1" ht="21" customHeight="1">
      <c r="A17" s="43">
        <v>14</v>
      </c>
      <c r="B17" s="205" t="s">
        <v>107</v>
      </c>
      <c r="C17" s="39" t="s">
        <v>79</v>
      </c>
      <c r="D17" s="39" t="s">
        <v>80</v>
      </c>
      <c r="E17" s="43" t="s">
        <v>53</v>
      </c>
      <c r="F17" s="125" t="s">
        <v>127</v>
      </c>
      <c r="G17" s="43">
        <v>6</v>
      </c>
      <c r="H17" s="43" t="s">
        <v>279</v>
      </c>
      <c r="I17" s="53">
        <v>0</v>
      </c>
      <c r="J17" s="43">
        <f>I17/$G$1*100</f>
        <v>0</v>
      </c>
    </row>
    <row r="18" spans="1:10" s="204" customFormat="1" ht="21" customHeight="1">
      <c r="A18" s="43">
        <v>15</v>
      </c>
      <c r="B18" s="205" t="s">
        <v>108</v>
      </c>
      <c r="C18" s="41" t="s">
        <v>9</v>
      </c>
      <c r="D18" s="41" t="s">
        <v>81</v>
      </c>
      <c r="E18" s="43" t="s">
        <v>53</v>
      </c>
      <c r="F18" s="125" t="s">
        <v>127</v>
      </c>
      <c r="G18" s="43">
        <v>6</v>
      </c>
      <c r="H18" s="43" t="s">
        <v>279</v>
      </c>
      <c r="I18" s="53">
        <v>0</v>
      </c>
      <c r="J18" s="43">
        <f>I18/$G$1*100</f>
        <v>0</v>
      </c>
    </row>
    <row r="19" spans="1:10" s="204" customFormat="1" ht="21" customHeight="1">
      <c r="A19" s="43">
        <v>16</v>
      </c>
      <c r="B19" s="43" t="s">
        <v>124</v>
      </c>
      <c r="C19" s="43" t="s">
        <v>41</v>
      </c>
      <c r="D19" s="43" t="s">
        <v>58</v>
      </c>
      <c r="E19" s="43" t="s">
        <v>53</v>
      </c>
      <c r="F19" s="43" t="s">
        <v>54</v>
      </c>
      <c r="G19" s="43">
        <v>6</v>
      </c>
      <c r="H19" s="43" t="s">
        <v>128</v>
      </c>
      <c r="I19" s="58">
        <v>2</v>
      </c>
      <c r="J19" s="43">
        <f t="shared" si="0"/>
        <v>25</v>
      </c>
    </row>
    <row r="20" spans="1:10" s="204" customFormat="1" ht="21" customHeight="1">
      <c r="A20" s="43">
        <v>17</v>
      </c>
      <c r="B20" s="39" t="s">
        <v>383</v>
      </c>
      <c r="C20" s="39" t="s">
        <v>384</v>
      </c>
      <c r="D20" s="39" t="s">
        <v>385</v>
      </c>
      <c r="E20" s="43" t="s">
        <v>361</v>
      </c>
      <c r="F20" s="43" t="s">
        <v>371</v>
      </c>
      <c r="G20" s="43">
        <v>6</v>
      </c>
      <c r="H20" s="43" t="s">
        <v>279</v>
      </c>
      <c r="I20" s="53">
        <v>2</v>
      </c>
      <c r="J20" s="43">
        <f t="shared" si="0"/>
        <v>25</v>
      </c>
    </row>
    <row r="21" spans="1:10" s="204" customFormat="1" ht="21" customHeight="1">
      <c r="A21" s="43">
        <v>18</v>
      </c>
      <c r="B21" s="41" t="s">
        <v>386</v>
      </c>
      <c r="C21" s="41" t="s">
        <v>387</v>
      </c>
      <c r="D21" s="41" t="s">
        <v>376</v>
      </c>
      <c r="E21" s="43" t="s">
        <v>380</v>
      </c>
      <c r="F21" s="43" t="s">
        <v>371</v>
      </c>
      <c r="G21" s="43">
        <v>6</v>
      </c>
      <c r="H21" s="43" t="s">
        <v>372</v>
      </c>
      <c r="I21" s="53">
        <v>2</v>
      </c>
      <c r="J21" s="43">
        <f t="shared" si="0"/>
        <v>25</v>
      </c>
    </row>
    <row r="22" spans="1:10" s="204" customFormat="1" ht="21" customHeight="1">
      <c r="A22" s="43">
        <v>19</v>
      </c>
      <c r="B22" s="41" t="s">
        <v>566</v>
      </c>
      <c r="C22" s="41" t="s">
        <v>39</v>
      </c>
      <c r="D22" s="41" t="s">
        <v>241</v>
      </c>
      <c r="E22" s="43" t="s">
        <v>533</v>
      </c>
      <c r="F22" s="43" t="s">
        <v>558</v>
      </c>
      <c r="G22" s="43">
        <v>6</v>
      </c>
      <c r="H22" s="43" t="s">
        <v>542</v>
      </c>
      <c r="I22" s="206">
        <v>2</v>
      </c>
      <c r="J22" s="43">
        <f t="shared" si="0"/>
        <v>25</v>
      </c>
    </row>
    <row r="23" spans="1:10" s="204" customFormat="1" ht="21" customHeight="1">
      <c r="A23" s="43">
        <v>20</v>
      </c>
      <c r="B23" s="41" t="s">
        <v>567</v>
      </c>
      <c r="C23" s="39" t="s">
        <v>30</v>
      </c>
      <c r="D23" s="39" t="s">
        <v>73</v>
      </c>
      <c r="E23" s="43" t="s">
        <v>533</v>
      </c>
      <c r="F23" s="43" t="s">
        <v>558</v>
      </c>
      <c r="G23" s="43">
        <v>6</v>
      </c>
      <c r="H23" s="43" t="s">
        <v>542</v>
      </c>
      <c r="I23" s="53">
        <v>2</v>
      </c>
      <c r="J23" s="43">
        <f t="shared" si="0"/>
        <v>25</v>
      </c>
    </row>
    <row r="24" spans="1:10" s="204" customFormat="1" ht="21" customHeight="1">
      <c r="A24" s="43">
        <v>21</v>
      </c>
      <c r="B24" s="207" t="s">
        <v>568</v>
      </c>
      <c r="C24" s="39" t="s">
        <v>438</v>
      </c>
      <c r="D24" s="41" t="s">
        <v>220</v>
      </c>
      <c r="E24" s="43" t="s">
        <v>533</v>
      </c>
      <c r="F24" s="43" t="s">
        <v>558</v>
      </c>
      <c r="G24" s="43">
        <v>6</v>
      </c>
      <c r="H24" s="43" t="s">
        <v>542</v>
      </c>
      <c r="I24" s="53">
        <v>2</v>
      </c>
      <c r="J24" s="43">
        <f t="shared" si="0"/>
        <v>25</v>
      </c>
    </row>
    <row r="25" spans="1:10" s="204" customFormat="1" ht="21" customHeight="1">
      <c r="A25" s="43">
        <v>22</v>
      </c>
      <c r="B25" s="41" t="s">
        <v>650</v>
      </c>
      <c r="C25" s="41" t="s">
        <v>46</v>
      </c>
      <c r="D25" s="39" t="s">
        <v>220</v>
      </c>
      <c r="E25" s="43" t="s">
        <v>623</v>
      </c>
      <c r="F25" s="125" t="s">
        <v>635</v>
      </c>
      <c r="G25" s="43">
        <v>6</v>
      </c>
      <c r="H25" s="43" t="s">
        <v>279</v>
      </c>
      <c r="I25" s="206">
        <v>2</v>
      </c>
      <c r="J25" s="43">
        <f t="shared" si="0"/>
        <v>25</v>
      </c>
    </row>
    <row r="26" spans="1:10" s="204" customFormat="1" ht="21" customHeight="1">
      <c r="A26" s="43">
        <v>23</v>
      </c>
      <c r="B26" s="41" t="s">
        <v>675</v>
      </c>
      <c r="C26" s="41" t="s">
        <v>229</v>
      </c>
      <c r="D26" s="41" t="s">
        <v>58</v>
      </c>
      <c r="E26" s="43" t="s">
        <v>667</v>
      </c>
      <c r="F26" s="43" t="s">
        <v>673</v>
      </c>
      <c r="G26" s="43">
        <v>6</v>
      </c>
      <c r="H26" s="43" t="s">
        <v>603</v>
      </c>
      <c r="I26" s="206">
        <v>2</v>
      </c>
      <c r="J26" s="43">
        <f t="shared" si="0"/>
        <v>25</v>
      </c>
    </row>
    <row r="27" spans="1:10" s="204" customFormat="1" ht="21" customHeight="1">
      <c r="A27" s="43">
        <v>24</v>
      </c>
      <c r="B27" s="39" t="s">
        <v>676</v>
      </c>
      <c r="C27" s="43" t="s">
        <v>39</v>
      </c>
      <c r="D27" s="43" t="s">
        <v>677</v>
      </c>
      <c r="E27" s="43" t="s">
        <v>667</v>
      </c>
      <c r="F27" s="43" t="s">
        <v>673</v>
      </c>
      <c r="G27" s="43">
        <v>6</v>
      </c>
      <c r="H27" s="43" t="s">
        <v>603</v>
      </c>
      <c r="I27" s="53">
        <v>2</v>
      </c>
      <c r="J27" s="43">
        <f t="shared" si="0"/>
        <v>25</v>
      </c>
    </row>
    <row r="28" spans="1:10" s="204" customFormat="1" ht="21" customHeight="1">
      <c r="A28" s="43">
        <v>25</v>
      </c>
      <c r="B28" s="41" t="s">
        <v>678</v>
      </c>
      <c r="C28" s="43" t="s">
        <v>93</v>
      </c>
      <c r="D28" s="43" t="s">
        <v>65</v>
      </c>
      <c r="E28" s="43" t="s">
        <v>667</v>
      </c>
      <c r="F28" s="43" t="s">
        <v>673</v>
      </c>
      <c r="G28" s="43">
        <v>6</v>
      </c>
      <c r="H28" s="43" t="s">
        <v>603</v>
      </c>
      <c r="I28" s="53">
        <v>2</v>
      </c>
      <c r="J28" s="43">
        <f t="shared" si="0"/>
        <v>25</v>
      </c>
    </row>
    <row r="29" spans="1:10" s="204" customFormat="1" ht="21" customHeight="1">
      <c r="A29" s="43">
        <v>26</v>
      </c>
      <c r="B29" s="43" t="s">
        <v>679</v>
      </c>
      <c r="C29" s="43" t="s">
        <v>333</v>
      </c>
      <c r="D29" s="43" t="s">
        <v>56</v>
      </c>
      <c r="E29" s="43" t="s">
        <v>667</v>
      </c>
      <c r="F29" s="43" t="s">
        <v>673</v>
      </c>
      <c r="G29" s="43">
        <v>6</v>
      </c>
      <c r="H29" s="43" t="s">
        <v>603</v>
      </c>
      <c r="I29" s="58">
        <v>2</v>
      </c>
      <c r="J29" s="43">
        <f t="shared" si="0"/>
        <v>25</v>
      </c>
    </row>
    <row r="30" spans="1:10" s="204" customFormat="1" ht="21" customHeight="1">
      <c r="A30" s="43">
        <v>27</v>
      </c>
      <c r="B30" s="43" t="s">
        <v>680</v>
      </c>
      <c r="C30" s="43" t="s">
        <v>46</v>
      </c>
      <c r="D30" s="43" t="s">
        <v>284</v>
      </c>
      <c r="E30" s="43" t="s">
        <v>667</v>
      </c>
      <c r="F30" s="43" t="s">
        <v>673</v>
      </c>
      <c r="G30" s="43">
        <v>6</v>
      </c>
      <c r="H30" s="43" t="s">
        <v>603</v>
      </c>
      <c r="I30" s="58">
        <v>2</v>
      </c>
      <c r="J30" s="43">
        <f t="shared" si="0"/>
        <v>25</v>
      </c>
    </row>
    <row r="31" spans="1:10" s="204" customFormat="1" ht="21" customHeight="1">
      <c r="A31" s="43">
        <v>28</v>
      </c>
      <c r="B31" s="41" t="s">
        <v>804</v>
      </c>
      <c r="C31" s="41" t="s">
        <v>229</v>
      </c>
      <c r="D31" s="41" t="s">
        <v>252</v>
      </c>
      <c r="E31" s="43" t="s">
        <v>717</v>
      </c>
      <c r="F31" s="43" t="s">
        <v>805</v>
      </c>
      <c r="G31" s="43">
        <v>6</v>
      </c>
      <c r="H31" s="43" t="s">
        <v>279</v>
      </c>
      <c r="I31" s="206">
        <v>2</v>
      </c>
      <c r="J31" s="43">
        <f t="shared" si="0"/>
        <v>25</v>
      </c>
    </row>
    <row r="32" spans="1:10" s="204" customFormat="1" ht="21" customHeight="1">
      <c r="A32" s="43">
        <v>29</v>
      </c>
      <c r="B32" s="41" t="s">
        <v>806</v>
      </c>
      <c r="C32" s="41" t="s">
        <v>142</v>
      </c>
      <c r="D32" s="41" t="s">
        <v>60</v>
      </c>
      <c r="E32" s="43" t="s">
        <v>717</v>
      </c>
      <c r="F32" s="43" t="s">
        <v>805</v>
      </c>
      <c r="G32" s="43">
        <v>6</v>
      </c>
      <c r="H32" s="43" t="s">
        <v>279</v>
      </c>
      <c r="I32" s="206">
        <v>2</v>
      </c>
      <c r="J32" s="43">
        <f t="shared" si="0"/>
        <v>25</v>
      </c>
    </row>
    <row r="33" spans="1:10" s="204" customFormat="1" ht="21" customHeight="1">
      <c r="A33" s="43">
        <v>30</v>
      </c>
      <c r="B33" s="41" t="s">
        <v>807</v>
      </c>
      <c r="C33" s="41" t="s">
        <v>102</v>
      </c>
      <c r="D33" s="41" t="s">
        <v>92</v>
      </c>
      <c r="E33" s="43" t="s">
        <v>717</v>
      </c>
      <c r="F33" s="43" t="s">
        <v>721</v>
      </c>
      <c r="G33" s="43">
        <v>6</v>
      </c>
      <c r="H33" s="43" t="s">
        <v>279</v>
      </c>
      <c r="I33" s="206">
        <v>2</v>
      </c>
      <c r="J33" s="43">
        <f t="shared" si="0"/>
        <v>25</v>
      </c>
    </row>
    <row r="34" spans="1:10" s="204" customFormat="1" ht="21" customHeight="1">
      <c r="A34" s="43">
        <v>31</v>
      </c>
      <c r="B34" s="43" t="s">
        <v>946</v>
      </c>
      <c r="C34" s="43" t="s">
        <v>290</v>
      </c>
      <c r="D34" s="41" t="s">
        <v>66</v>
      </c>
      <c r="E34" s="43" t="s">
        <v>896</v>
      </c>
      <c r="F34" s="43" t="s">
        <v>943</v>
      </c>
      <c r="G34" s="43">
        <v>6</v>
      </c>
      <c r="H34" s="43" t="s">
        <v>372</v>
      </c>
      <c r="I34" s="43">
        <v>2</v>
      </c>
      <c r="J34" s="43">
        <f t="shared" si="0"/>
        <v>25</v>
      </c>
    </row>
    <row r="35" spans="1:10" s="204" customFormat="1" ht="21" customHeight="1">
      <c r="A35" s="43">
        <v>32</v>
      </c>
      <c r="B35" s="43" t="s">
        <v>947</v>
      </c>
      <c r="C35" s="43" t="s">
        <v>193</v>
      </c>
      <c r="D35" s="39" t="s">
        <v>88</v>
      </c>
      <c r="E35" s="43" t="s">
        <v>896</v>
      </c>
      <c r="F35" s="43" t="s">
        <v>943</v>
      </c>
      <c r="G35" s="43">
        <v>6</v>
      </c>
      <c r="H35" s="43" t="s">
        <v>372</v>
      </c>
      <c r="I35" s="43">
        <v>2</v>
      </c>
      <c r="J35" s="43">
        <f t="shared" si="0"/>
        <v>25</v>
      </c>
    </row>
    <row r="36" spans="1:10" s="204" customFormat="1" ht="21" customHeight="1">
      <c r="A36" s="43">
        <v>33</v>
      </c>
      <c r="B36" s="43" t="s">
        <v>948</v>
      </c>
      <c r="C36" s="43" t="s">
        <v>472</v>
      </c>
      <c r="D36" s="41" t="s">
        <v>58</v>
      </c>
      <c r="E36" s="43" t="s">
        <v>896</v>
      </c>
      <c r="F36" s="43" t="s">
        <v>943</v>
      </c>
      <c r="G36" s="43">
        <v>6</v>
      </c>
      <c r="H36" s="43" t="s">
        <v>372</v>
      </c>
      <c r="I36" s="43">
        <v>2</v>
      </c>
      <c r="J36" s="43">
        <f t="shared" si="0"/>
        <v>25</v>
      </c>
    </row>
    <row r="37" spans="1:10" s="204" customFormat="1" ht="21" customHeight="1">
      <c r="A37" s="43">
        <v>34</v>
      </c>
      <c r="B37" s="43" t="s">
        <v>949</v>
      </c>
      <c r="C37" s="43" t="s">
        <v>87</v>
      </c>
      <c r="D37" s="43" t="s">
        <v>286</v>
      </c>
      <c r="E37" s="43" t="s">
        <v>896</v>
      </c>
      <c r="F37" s="43" t="s">
        <v>943</v>
      </c>
      <c r="G37" s="43">
        <v>6</v>
      </c>
      <c r="H37" s="43" t="s">
        <v>372</v>
      </c>
      <c r="I37" s="43">
        <v>2</v>
      </c>
      <c r="J37" s="43">
        <f t="shared" si="0"/>
        <v>25</v>
      </c>
    </row>
    <row r="38" spans="1:10" s="204" customFormat="1" ht="21" customHeight="1">
      <c r="A38" s="43">
        <v>35</v>
      </c>
      <c r="B38" s="43" t="s">
        <v>950</v>
      </c>
      <c r="C38" s="43" t="s">
        <v>434</v>
      </c>
      <c r="D38" s="39" t="s">
        <v>22</v>
      </c>
      <c r="E38" s="43" t="s">
        <v>896</v>
      </c>
      <c r="F38" s="43" t="s">
        <v>943</v>
      </c>
      <c r="G38" s="43">
        <v>6</v>
      </c>
      <c r="H38" s="43" t="s">
        <v>372</v>
      </c>
      <c r="I38" s="43">
        <v>2</v>
      </c>
      <c r="J38" s="43">
        <f t="shared" si="0"/>
        <v>25</v>
      </c>
    </row>
    <row r="39" spans="1:10" s="204" customFormat="1" ht="21" customHeight="1">
      <c r="A39" s="43">
        <v>36</v>
      </c>
      <c r="B39" s="43" t="s">
        <v>951</v>
      </c>
      <c r="C39" s="43" t="s">
        <v>135</v>
      </c>
      <c r="D39" s="41" t="s">
        <v>221</v>
      </c>
      <c r="E39" s="43" t="s">
        <v>896</v>
      </c>
      <c r="F39" s="43" t="s">
        <v>943</v>
      </c>
      <c r="G39" s="43">
        <v>6</v>
      </c>
      <c r="H39" s="43" t="s">
        <v>372</v>
      </c>
      <c r="I39" s="43">
        <v>2</v>
      </c>
      <c r="J39" s="43">
        <f t="shared" si="0"/>
        <v>25</v>
      </c>
    </row>
    <row r="40" spans="1:10" s="204" customFormat="1" ht="21" customHeight="1">
      <c r="A40" s="43">
        <v>37</v>
      </c>
      <c r="B40" s="43" t="s">
        <v>952</v>
      </c>
      <c r="C40" s="43" t="s">
        <v>99</v>
      </c>
      <c r="D40" s="39" t="s">
        <v>68</v>
      </c>
      <c r="E40" s="43" t="s">
        <v>896</v>
      </c>
      <c r="F40" s="43" t="s">
        <v>943</v>
      </c>
      <c r="G40" s="43">
        <v>6</v>
      </c>
      <c r="H40" s="43" t="s">
        <v>372</v>
      </c>
      <c r="I40" s="43">
        <v>2</v>
      </c>
      <c r="J40" s="43">
        <f t="shared" ref="J40:J70" si="1">I40/$G$1*100</f>
        <v>25</v>
      </c>
    </row>
    <row r="41" spans="1:10" s="204" customFormat="1" ht="21" customHeight="1">
      <c r="A41" s="43">
        <v>38</v>
      </c>
      <c r="B41" s="41" t="s">
        <v>1072</v>
      </c>
      <c r="C41" s="41" t="s">
        <v>251</v>
      </c>
      <c r="D41" s="41" t="s">
        <v>86</v>
      </c>
      <c r="E41" s="43" t="s">
        <v>1062</v>
      </c>
      <c r="F41" s="43" t="s">
        <v>1070</v>
      </c>
      <c r="G41" s="43">
        <v>6</v>
      </c>
      <c r="H41" s="43" t="s">
        <v>279</v>
      </c>
      <c r="I41" s="43">
        <v>2</v>
      </c>
      <c r="J41" s="43">
        <f t="shared" si="1"/>
        <v>25</v>
      </c>
    </row>
    <row r="42" spans="1:10" s="204" customFormat="1" ht="21" customHeight="1">
      <c r="A42" s="43">
        <v>39</v>
      </c>
      <c r="B42" s="41" t="s">
        <v>1106</v>
      </c>
      <c r="C42" s="41" t="s">
        <v>91</v>
      </c>
      <c r="D42" s="41" t="s">
        <v>88</v>
      </c>
      <c r="E42" s="43" t="s">
        <v>1062</v>
      </c>
      <c r="F42" s="43" t="s">
        <v>1070</v>
      </c>
      <c r="G42" s="43">
        <v>6</v>
      </c>
      <c r="H42" s="43" t="s">
        <v>279</v>
      </c>
      <c r="I42" s="43">
        <v>2</v>
      </c>
      <c r="J42" s="43">
        <f t="shared" si="1"/>
        <v>25</v>
      </c>
    </row>
    <row r="43" spans="1:10" s="204" customFormat="1" ht="21" customHeight="1">
      <c r="A43" s="43">
        <v>40</v>
      </c>
      <c r="B43" s="41" t="s">
        <v>1107</v>
      </c>
      <c r="C43" s="41" t="s">
        <v>83</v>
      </c>
      <c r="D43" s="41" t="s">
        <v>58</v>
      </c>
      <c r="E43" s="43" t="s">
        <v>1062</v>
      </c>
      <c r="F43" s="43" t="s">
        <v>1070</v>
      </c>
      <c r="G43" s="43">
        <v>6</v>
      </c>
      <c r="H43" s="43" t="s">
        <v>279</v>
      </c>
      <c r="I43" s="43">
        <v>2</v>
      </c>
      <c r="J43" s="43">
        <f t="shared" si="1"/>
        <v>25</v>
      </c>
    </row>
    <row r="44" spans="1:10" s="204" customFormat="1" ht="21" customHeight="1">
      <c r="A44" s="43">
        <v>41</v>
      </c>
      <c r="B44" s="41" t="s">
        <v>1108</v>
      </c>
      <c r="C44" s="41" t="s">
        <v>30</v>
      </c>
      <c r="D44" s="41" t="s">
        <v>240</v>
      </c>
      <c r="E44" s="43" t="s">
        <v>1062</v>
      </c>
      <c r="F44" s="43" t="s">
        <v>1070</v>
      </c>
      <c r="G44" s="43">
        <v>6</v>
      </c>
      <c r="H44" s="43" t="s">
        <v>279</v>
      </c>
      <c r="I44" s="43">
        <v>2</v>
      </c>
      <c r="J44" s="43">
        <f t="shared" si="1"/>
        <v>25</v>
      </c>
    </row>
    <row r="45" spans="1:10" s="204" customFormat="1" ht="21" customHeight="1">
      <c r="A45" s="43">
        <v>42</v>
      </c>
      <c r="B45" s="41" t="s">
        <v>583</v>
      </c>
      <c r="C45" s="41" t="s">
        <v>182</v>
      </c>
      <c r="D45" s="41" t="s">
        <v>486</v>
      </c>
      <c r="E45" s="43" t="s">
        <v>1249</v>
      </c>
      <c r="F45" s="43" t="s">
        <v>1250</v>
      </c>
      <c r="G45" s="43">
        <v>6</v>
      </c>
      <c r="H45" s="43" t="s">
        <v>12</v>
      </c>
      <c r="I45" s="206">
        <v>2</v>
      </c>
      <c r="J45" s="43">
        <f t="shared" si="1"/>
        <v>25</v>
      </c>
    </row>
    <row r="46" spans="1:10" s="204" customFormat="1" ht="21" customHeight="1">
      <c r="A46" s="43">
        <v>43</v>
      </c>
      <c r="B46" s="205" t="s">
        <v>106</v>
      </c>
      <c r="C46" s="41" t="s">
        <v>46</v>
      </c>
      <c r="D46" s="41" t="s">
        <v>78</v>
      </c>
      <c r="E46" s="43" t="s">
        <v>53</v>
      </c>
      <c r="F46" s="125" t="s">
        <v>127</v>
      </c>
      <c r="G46" s="43">
        <v>6</v>
      </c>
      <c r="H46" s="43" t="s">
        <v>12</v>
      </c>
      <c r="I46" s="206">
        <v>1</v>
      </c>
      <c r="J46" s="43">
        <f t="shared" si="1"/>
        <v>12.5</v>
      </c>
    </row>
    <row r="47" spans="1:10" s="204" customFormat="1" ht="21" customHeight="1">
      <c r="A47" s="43">
        <v>44</v>
      </c>
      <c r="B47" s="205" t="s">
        <v>109</v>
      </c>
      <c r="C47" s="43" t="s">
        <v>82</v>
      </c>
      <c r="D47" s="43" t="s">
        <v>60</v>
      </c>
      <c r="E47" s="43" t="s">
        <v>53</v>
      </c>
      <c r="F47" s="125" t="s">
        <v>127</v>
      </c>
      <c r="G47" s="43">
        <v>6</v>
      </c>
      <c r="H47" s="43" t="s">
        <v>128</v>
      </c>
      <c r="I47" s="58">
        <v>1</v>
      </c>
      <c r="J47" s="43">
        <f t="shared" si="1"/>
        <v>12.5</v>
      </c>
    </row>
    <row r="48" spans="1:10" s="204" customFormat="1" ht="21" customHeight="1">
      <c r="A48" s="43">
        <v>45</v>
      </c>
      <c r="B48" s="205" t="s">
        <v>112</v>
      </c>
      <c r="C48" s="43" t="s">
        <v>87</v>
      </c>
      <c r="D48" s="43" t="s">
        <v>88</v>
      </c>
      <c r="E48" s="43" t="s">
        <v>53</v>
      </c>
      <c r="F48" s="125" t="s">
        <v>127</v>
      </c>
      <c r="G48" s="43">
        <v>6</v>
      </c>
      <c r="H48" s="43" t="s">
        <v>128</v>
      </c>
      <c r="I48" s="58">
        <v>1</v>
      </c>
      <c r="J48" s="43">
        <f t="shared" si="1"/>
        <v>12.5</v>
      </c>
    </row>
    <row r="49" spans="1:10" s="204" customFormat="1" ht="21" customHeight="1">
      <c r="A49" s="43">
        <v>46</v>
      </c>
      <c r="B49" s="43" t="s">
        <v>116</v>
      </c>
      <c r="C49" s="43" t="s">
        <v>91</v>
      </c>
      <c r="D49" s="43" t="s">
        <v>92</v>
      </c>
      <c r="E49" s="43" t="s">
        <v>53</v>
      </c>
      <c r="F49" s="43" t="s">
        <v>54</v>
      </c>
      <c r="G49" s="43">
        <v>6</v>
      </c>
      <c r="H49" s="43" t="s">
        <v>128</v>
      </c>
      <c r="I49" s="58">
        <v>1</v>
      </c>
      <c r="J49" s="43">
        <f t="shared" si="1"/>
        <v>12.5</v>
      </c>
    </row>
    <row r="50" spans="1:10" s="204" customFormat="1" ht="21" customHeight="1">
      <c r="A50" s="43">
        <v>47</v>
      </c>
      <c r="B50" s="43" t="s">
        <v>119</v>
      </c>
      <c r="C50" s="43" t="s">
        <v>96</v>
      </c>
      <c r="D50" s="43" t="s">
        <v>97</v>
      </c>
      <c r="E50" s="43" t="s">
        <v>53</v>
      </c>
      <c r="F50" s="43" t="s">
        <v>54</v>
      </c>
      <c r="G50" s="43">
        <v>6</v>
      </c>
      <c r="H50" s="43" t="s">
        <v>128</v>
      </c>
      <c r="I50" s="58">
        <v>1</v>
      </c>
      <c r="J50" s="43">
        <f t="shared" si="1"/>
        <v>12.5</v>
      </c>
    </row>
    <row r="51" spans="1:10" s="204" customFormat="1" ht="21" customHeight="1">
      <c r="A51" s="43">
        <v>48</v>
      </c>
      <c r="B51" s="43" t="s">
        <v>122</v>
      </c>
      <c r="C51" s="43" t="s">
        <v>101</v>
      </c>
      <c r="D51" s="43" t="s">
        <v>80</v>
      </c>
      <c r="E51" s="43" t="s">
        <v>53</v>
      </c>
      <c r="F51" s="43" t="s">
        <v>54</v>
      </c>
      <c r="G51" s="43">
        <v>6</v>
      </c>
      <c r="H51" s="43" t="s">
        <v>128</v>
      </c>
      <c r="I51" s="58">
        <v>1</v>
      </c>
      <c r="J51" s="43">
        <f t="shared" si="1"/>
        <v>12.5</v>
      </c>
    </row>
    <row r="52" spans="1:10" s="204" customFormat="1" ht="21" customHeight="1">
      <c r="A52" s="43">
        <v>49</v>
      </c>
      <c r="B52" s="43" t="s">
        <v>125</v>
      </c>
      <c r="C52" s="43" t="s">
        <v>104</v>
      </c>
      <c r="D52" s="43" t="s">
        <v>67</v>
      </c>
      <c r="E52" s="43" t="s">
        <v>53</v>
      </c>
      <c r="F52" s="43" t="s">
        <v>54</v>
      </c>
      <c r="G52" s="43">
        <v>6</v>
      </c>
      <c r="H52" s="43" t="s">
        <v>128</v>
      </c>
      <c r="I52" s="58">
        <v>1</v>
      </c>
      <c r="J52" s="43">
        <f t="shared" si="1"/>
        <v>12.5</v>
      </c>
    </row>
    <row r="53" spans="1:10" s="204" customFormat="1" ht="21" customHeight="1">
      <c r="A53" s="43">
        <v>50</v>
      </c>
      <c r="B53" s="41" t="s">
        <v>345</v>
      </c>
      <c r="C53" s="41" t="s">
        <v>346</v>
      </c>
      <c r="D53" s="41" t="s">
        <v>173</v>
      </c>
      <c r="E53" s="43" t="s">
        <v>334</v>
      </c>
      <c r="F53" s="43" t="s">
        <v>347</v>
      </c>
      <c r="G53" s="43">
        <v>6</v>
      </c>
      <c r="H53" s="43" t="s">
        <v>279</v>
      </c>
      <c r="I53" s="43">
        <v>1</v>
      </c>
      <c r="J53" s="43">
        <f t="shared" si="1"/>
        <v>12.5</v>
      </c>
    </row>
    <row r="54" spans="1:10" s="204" customFormat="1" ht="21" customHeight="1">
      <c r="A54" s="43">
        <v>51</v>
      </c>
      <c r="B54" s="39" t="s">
        <v>348</v>
      </c>
      <c r="C54" s="39" t="s">
        <v>87</v>
      </c>
      <c r="D54" s="39" t="s">
        <v>349</v>
      </c>
      <c r="E54" s="43" t="s">
        <v>334</v>
      </c>
      <c r="F54" s="43" t="s">
        <v>347</v>
      </c>
      <c r="G54" s="43">
        <v>6</v>
      </c>
      <c r="H54" s="43" t="s">
        <v>279</v>
      </c>
      <c r="I54" s="53">
        <v>1</v>
      </c>
      <c r="J54" s="43">
        <f t="shared" si="1"/>
        <v>12.5</v>
      </c>
    </row>
    <row r="55" spans="1:10" s="204" customFormat="1" ht="21" customHeight="1">
      <c r="A55" s="43">
        <v>52</v>
      </c>
      <c r="B55" s="43" t="s">
        <v>681</v>
      </c>
      <c r="C55" s="43" t="s">
        <v>190</v>
      </c>
      <c r="D55" s="43" t="s">
        <v>72</v>
      </c>
      <c r="E55" s="43" t="s">
        <v>667</v>
      </c>
      <c r="F55" s="43" t="s">
        <v>673</v>
      </c>
      <c r="G55" s="43">
        <v>6</v>
      </c>
      <c r="H55" s="43" t="s">
        <v>279</v>
      </c>
      <c r="I55" s="58">
        <v>1</v>
      </c>
      <c r="J55" s="43">
        <f t="shared" si="1"/>
        <v>12.5</v>
      </c>
    </row>
    <row r="56" spans="1:10" s="204" customFormat="1" ht="21" customHeight="1">
      <c r="A56" s="43">
        <v>53</v>
      </c>
      <c r="B56" s="41" t="s">
        <v>808</v>
      </c>
      <c r="C56" s="41" t="s">
        <v>809</v>
      </c>
      <c r="D56" s="41" t="s">
        <v>810</v>
      </c>
      <c r="E56" s="43" t="s">
        <v>717</v>
      </c>
      <c r="F56" s="43" t="s">
        <v>721</v>
      </c>
      <c r="G56" s="43">
        <v>6</v>
      </c>
      <c r="H56" s="43" t="s">
        <v>279</v>
      </c>
      <c r="I56" s="206">
        <v>1</v>
      </c>
      <c r="J56" s="43">
        <f t="shared" si="1"/>
        <v>12.5</v>
      </c>
    </row>
    <row r="57" spans="1:10" s="204" customFormat="1" ht="21" customHeight="1">
      <c r="A57" s="43">
        <v>54</v>
      </c>
      <c r="B57" s="41" t="s">
        <v>583</v>
      </c>
      <c r="C57" s="41" t="s">
        <v>102</v>
      </c>
      <c r="D57" s="41" t="s">
        <v>137</v>
      </c>
      <c r="E57" s="43" t="s">
        <v>717</v>
      </c>
      <c r="F57" s="43" t="s">
        <v>805</v>
      </c>
      <c r="G57" s="43">
        <v>6</v>
      </c>
      <c r="H57" s="43" t="s">
        <v>279</v>
      </c>
      <c r="I57" s="206">
        <v>1</v>
      </c>
      <c r="J57" s="43">
        <f t="shared" si="1"/>
        <v>12.5</v>
      </c>
    </row>
    <row r="58" spans="1:10" s="204" customFormat="1" ht="21" customHeight="1">
      <c r="A58" s="43">
        <v>55</v>
      </c>
      <c r="B58" s="41" t="s">
        <v>811</v>
      </c>
      <c r="C58" s="41" t="s">
        <v>91</v>
      </c>
      <c r="D58" s="41" t="s">
        <v>174</v>
      </c>
      <c r="E58" s="43" t="s">
        <v>717</v>
      </c>
      <c r="F58" s="43" t="s">
        <v>805</v>
      </c>
      <c r="G58" s="43">
        <v>6</v>
      </c>
      <c r="H58" s="43" t="s">
        <v>279</v>
      </c>
      <c r="I58" s="206">
        <v>1</v>
      </c>
      <c r="J58" s="43">
        <f t="shared" si="1"/>
        <v>12.5</v>
      </c>
    </row>
    <row r="59" spans="1:10" s="204" customFormat="1" ht="21" customHeight="1">
      <c r="A59" s="43">
        <v>56</v>
      </c>
      <c r="B59" s="41" t="s">
        <v>812</v>
      </c>
      <c r="C59" s="41" t="s">
        <v>724</v>
      </c>
      <c r="D59" s="41" t="s">
        <v>221</v>
      </c>
      <c r="E59" s="43" t="s">
        <v>717</v>
      </c>
      <c r="F59" s="43" t="s">
        <v>721</v>
      </c>
      <c r="G59" s="43">
        <v>6</v>
      </c>
      <c r="H59" s="43" t="s">
        <v>279</v>
      </c>
      <c r="I59" s="206">
        <v>1</v>
      </c>
      <c r="J59" s="43">
        <f t="shared" si="1"/>
        <v>12.5</v>
      </c>
    </row>
    <row r="60" spans="1:10" s="204" customFormat="1" ht="21" customHeight="1">
      <c r="A60" s="43">
        <v>57</v>
      </c>
      <c r="B60" s="41" t="s">
        <v>813</v>
      </c>
      <c r="C60" s="41" t="s">
        <v>814</v>
      </c>
      <c r="D60" s="41" t="s">
        <v>614</v>
      </c>
      <c r="E60" s="43" t="s">
        <v>717</v>
      </c>
      <c r="F60" s="43" t="s">
        <v>721</v>
      </c>
      <c r="G60" s="43">
        <v>6</v>
      </c>
      <c r="H60" s="43" t="s">
        <v>279</v>
      </c>
      <c r="I60" s="206">
        <v>1</v>
      </c>
      <c r="J60" s="43">
        <f t="shared" si="1"/>
        <v>12.5</v>
      </c>
    </row>
    <row r="61" spans="1:10" s="204" customFormat="1" ht="21" customHeight="1">
      <c r="A61" s="43">
        <v>58</v>
      </c>
      <c r="B61" s="41" t="s">
        <v>815</v>
      </c>
      <c r="C61" s="41" t="s">
        <v>85</v>
      </c>
      <c r="D61" s="41" t="s">
        <v>80</v>
      </c>
      <c r="E61" s="43" t="s">
        <v>717</v>
      </c>
      <c r="F61" s="43" t="s">
        <v>805</v>
      </c>
      <c r="G61" s="43">
        <v>6</v>
      </c>
      <c r="H61" s="43" t="s">
        <v>279</v>
      </c>
      <c r="I61" s="206">
        <v>1</v>
      </c>
      <c r="J61" s="43">
        <f t="shared" si="1"/>
        <v>12.5</v>
      </c>
    </row>
    <row r="62" spans="1:10" s="204" customFormat="1" ht="21" customHeight="1">
      <c r="A62" s="43">
        <v>59</v>
      </c>
      <c r="B62" s="41" t="s">
        <v>816</v>
      </c>
      <c r="C62" s="41" t="s">
        <v>192</v>
      </c>
      <c r="D62" s="41" t="s">
        <v>88</v>
      </c>
      <c r="E62" s="43" t="s">
        <v>717</v>
      </c>
      <c r="F62" s="43" t="s">
        <v>721</v>
      </c>
      <c r="G62" s="43">
        <v>6</v>
      </c>
      <c r="H62" s="43" t="s">
        <v>279</v>
      </c>
      <c r="I62" s="206">
        <v>1</v>
      </c>
      <c r="J62" s="43">
        <f t="shared" si="1"/>
        <v>12.5</v>
      </c>
    </row>
    <row r="63" spans="1:10" s="204" customFormat="1" ht="21" customHeight="1">
      <c r="A63" s="43">
        <v>60</v>
      </c>
      <c r="B63" s="41" t="s">
        <v>817</v>
      </c>
      <c r="C63" s="41" t="s">
        <v>434</v>
      </c>
      <c r="D63" s="41" t="s">
        <v>22</v>
      </c>
      <c r="E63" s="43" t="s">
        <v>717</v>
      </c>
      <c r="F63" s="43" t="s">
        <v>805</v>
      </c>
      <c r="G63" s="43">
        <v>6</v>
      </c>
      <c r="H63" s="43" t="s">
        <v>279</v>
      </c>
      <c r="I63" s="206">
        <v>1</v>
      </c>
      <c r="J63" s="43">
        <f t="shared" si="1"/>
        <v>12.5</v>
      </c>
    </row>
    <row r="64" spans="1:10" s="204" customFormat="1" ht="21" customHeight="1">
      <c r="A64" s="43">
        <v>61</v>
      </c>
      <c r="B64" s="41" t="s">
        <v>818</v>
      </c>
      <c r="C64" s="41" t="s">
        <v>99</v>
      </c>
      <c r="D64" s="41" t="s">
        <v>64</v>
      </c>
      <c r="E64" s="43" t="s">
        <v>717</v>
      </c>
      <c r="F64" s="43" t="s">
        <v>721</v>
      </c>
      <c r="G64" s="43">
        <v>6</v>
      </c>
      <c r="H64" s="43" t="s">
        <v>279</v>
      </c>
      <c r="I64" s="206">
        <v>1</v>
      </c>
      <c r="J64" s="43">
        <f t="shared" si="1"/>
        <v>12.5</v>
      </c>
    </row>
    <row r="65" spans="1:10" s="204" customFormat="1" ht="21" customHeight="1">
      <c r="A65" s="43">
        <v>62</v>
      </c>
      <c r="B65" s="41" t="s">
        <v>819</v>
      </c>
      <c r="C65" s="41" t="s">
        <v>9</v>
      </c>
      <c r="D65" s="41" t="s">
        <v>179</v>
      </c>
      <c r="E65" s="43" t="s">
        <v>717</v>
      </c>
      <c r="F65" s="43" t="s">
        <v>721</v>
      </c>
      <c r="G65" s="43">
        <v>6</v>
      </c>
      <c r="H65" s="43" t="s">
        <v>279</v>
      </c>
      <c r="I65" s="206">
        <v>1</v>
      </c>
      <c r="J65" s="43">
        <f t="shared" si="1"/>
        <v>12.5</v>
      </c>
    </row>
    <row r="66" spans="1:10" s="204" customFormat="1" ht="21" customHeight="1">
      <c r="A66" s="43">
        <v>63</v>
      </c>
      <c r="B66" s="41" t="s">
        <v>820</v>
      </c>
      <c r="C66" s="41" t="s">
        <v>821</v>
      </c>
      <c r="D66" s="41" t="s">
        <v>822</v>
      </c>
      <c r="E66" s="43" t="s">
        <v>717</v>
      </c>
      <c r="F66" s="43" t="s">
        <v>805</v>
      </c>
      <c r="G66" s="43">
        <v>6</v>
      </c>
      <c r="H66" s="43" t="s">
        <v>279</v>
      </c>
      <c r="I66" s="206">
        <v>1</v>
      </c>
      <c r="J66" s="43">
        <f t="shared" si="1"/>
        <v>12.5</v>
      </c>
    </row>
    <row r="67" spans="1:10" s="204" customFormat="1" ht="21" customHeight="1">
      <c r="A67" s="43">
        <v>64</v>
      </c>
      <c r="B67" s="41" t="s">
        <v>823</v>
      </c>
      <c r="C67" s="41" t="s">
        <v>193</v>
      </c>
      <c r="D67" s="41" t="s">
        <v>824</v>
      </c>
      <c r="E67" s="43" t="s">
        <v>717</v>
      </c>
      <c r="F67" s="43" t="s">
        <v>805</v>
      </c>
      <c r="G67" s="43">
        <v>6</v>
      </c>
      <c r="H67" s="43" t="s">
        <v>279</v>
      </c>
      <c r="I67" s="53">
        <v>1</v>
      </c>
      <c r="J67" s="43">
        <f t="shared" si="1"/>
        <v>12.5</v>
      </c>
    </row>
    <row r="68" spans="1:10" s="204" customFormat="1" ht="21" customHeight="1">
      <c r="A68" s="43">
        <v>65</v>
      </c>
      <c r="B68" s="43" t="s">
        <v>953</v>
      </c>
      <c r="C68" s="43" t="s">
        <v>178</v>
      </c>
      <c r="D68" s="41" t="s">
        <v>428</v>
      </c>
      <c r="E68" s="43" t="s">
        <v>896</v>
      </c>
      <c r="F68" s="43" t="s">
        <v>943</v>
      </c>
      <c r="G68" s="43">
        <v>6</v>
      </c>
      <c r="H68" s="43" t="s">
        <v>372</v>
      </c>
      <c r="I68" s="43">
        <v>1</v>
      </c>
      <c r="J68" s="43">
        <f t="shared" si="1"/>
        <v>12.5</v>
      </c>
    </row>
    <row r="69" spans="1:10" s="204" customFormat="1" ht="21" customHeight="1">
      <c r="A69" s="43">
        <v>66</v>
      </c>
      <c r="B69" s="43" t="s">
        <v>954</v>
      </c>
      <c r="C69" s="43" t="s">
        <v>93</v>
      </c>
      <c r="D69" s="43" t="s">
        <v>94</v>
      </c>
      <c r="E69" s="43" t="s">
        <v>896</v>
      </c>
      <c r="F69" s="43" t="s">
        <v>943</v>
      </c>
      <c r="G69" s="43">
        <v>6</v>
      </c>
      <c r="H69" s="43" t="s">
        <v>372</v>
      </c>
      <c r="I69" s="43">
        <v>1</v>
      </c>
      <c r="J69" s="43">
        <f t="shared" si="1"/>
        <v>12.5</v>
      </c>
    </row>
    <row r="70" spans="1:10" s="204" customFormat="1" ht="21" customHeight="1">
      <c r="A70" s="43">
        <v>67</v>
      </c>
      <c r="B70" s="43" t="s">
        <v>955</v>
      </c>
      <c r="C70" s="43" t="s">
        <v>99</v>
      </c>
      <c r="D70" s="39" t="s">
        <v>65</v>
      </c>
      <c r="E70" s="43" t="s">
        <v>896</v>
      </c>
      <c r="F70" s="43" t="s">
        <v>943</v>
      </c>
      <c r="G70" s="43">
        <v>6</v>
      </c>
      <c r="H70" s="43" t="s">
        <v>372</v>
      </c>
      <c r="I70" s="43">
        <v>1</v>
      </c>
      <c r="J70" s="43">
        <f t="shared" si="1"/>
        <v>12.5</v>
      </c>
    </row>
    <row r="71" spans="1:10" s="204" customFormat="1" ht="21" customHeight="1">
      <c r="A71" s="43">
        <v>68</v>
      </c>
      <c r="B71" s="43" t="s">
        <v>956</v>
      </c>
      <c r="C71" s="43" t="s">
        <v>229</v>
      </c>
      <c r="D71" s="41" t="s">
        <v>22</v>
      </c>
      <c r="E71" s="43" t="s">
        <v>896</v>
      </c>
      <c r="F71" s="43" t="s">
        <v>943</v>
      </c>
      <c r="G71" s="43">
        <v>6</v>
      </c>
      <c r="H71" s="43" t="s">
        <v>372</v>
      </c>
      <c r="I71" s="43">
        <v>1</v>
      </c>
      <c r="J71" s="43">
        <f t="shared" ref="J71:J99" si="2">I71/$G$1*100</f>
        <v>12.5</v>
      </c>
    </row>
    <row r="72" spans="1:10" s="204" customFormat="1" ht="21" customHeight="1">
      <c r="A72" s="43">
        <v>69</v>
      </c>
      <c r="B72" s="43" t="s">
        <v>957</v>
      </c>
      <c r="C72" s="43" t="s">
        <v>958</v>
      </c>
      <c r="D72" s="39" t="s">
        <v>250</v>
      </c>
      <c r="E72" s="43" t="s">
        <v>896</v>
      </c>
      <c r="F72" s="43" t="s">
        <v>943</v>
      </c>
      <c r="G72" s="43">
        <v>6</v>
      </c>
      <c r="H72" s="43" t="s">
        <v>372</v>
      </c>
      <c r="I72" s="43">
        <v>1</v>
      </c>
      <c r="J72" s="43">
        <f t="shared" si="2"/>
        <v>12.5</v>
      </c>
    </row>
    <row r="73" spans="1:10" s="204" customFormat="1" ht="21" customHeight="1">
      <c r="A73" s="43">
        <v>70</v>
      </c>
      <c r="B73" s="43" t="s">
        <v>959</v>
      </c>
      <c r="C73" s="43" t="s">
        <v>55</v>
      </c>
      <c r="D73" s="41" t="s">
        <v>76</v>
      </c>
      <c r="E73" s="43" t="s">
        <v>896</v>
      </c>
      <c r="F73" s="43" t="s">
        <v>943</v>
      </c>
      <c r="G73" s="43">
        <v>6</v>
      </c>
      <c r="H73" s="43" t="s">
        <v>372</v>
      </c>
      <c r="I73" s="43">
        <v>1</v>
      </c>
      <c r="J73" s="43">
        <f t="shared" si="2"/>
        <v>12.5</v>
      </c>
    </row>
    <row r="74" spans="1:10" s="204" customFormat="1" ht="21" customHeight="1">
      <c r="A74" s="43">
        <v>71</v>
      </c>
      <c r="B74" s="43" t="s">
        <v>860</v>
      </c>
      <c r="C74" s="43" t="s">
        <v>249</v>
      </c>
      <c r="D74" s="43" t="s">
        <v>174</v>
      </c>
      <c r="E74" s="43" t="s">
        <v>896</v>
      </c>
      <c r="F74" s="43" t="s">
        <v>943</v>
      </c>
      <c r="G74" s="43">
        <v>6</v>
      </c>
      <c r="H74" s="43" t="s">
        <v>372</v>
      </c>
      <c r="I74" s="43">
        <v>1</v>
      </c>
      <c r="J74" s="43">
        <f t="shared" si="2"/>
        <v>12.5</v>
      </c>
    </row>
    <row r="75" spans="1:10" s="204" customFormat="1" ht="21" customHeight="1">
      <c r="A75" s="43">
        <v>72</v>
      </c>
      <c r="B75" s="43" t="s">
        <v>960</v>
      </c>
      <c r="C75" s="43" t="s">
        <v>229</v>
      </c>
      <c r="D75" s="39" t="s">
        <v>65</v>
      </c>
      <c r="E75" s="43" t="s">
        <v>896</v>
      </c>
      <c r="F75" s="43" t="s">
        <v>943</v>
      </c>
      <c r="G75" s="43">
        <v>6</v>
      </c>
      <c r="H75" s="43" t="s">
        <v>372</v>
      </c>
      <c r="I75" s="43">
        <v>1</v>
      </c>
      <c r="J75" s="43">
        <f t="shared" si="2"/>
        <v>12.5</v>
      </c>
    </row>
    <row r="76" spans="1:10" s="204" customFormat="1" ht="21" customHeight="1">
      <c r="A76" s="43">
        <v>73</v>
      </c>
      <c r="B76" s="43" t="s">
        <v>961</v>
      </c>
      <c r="C76" s="43" t="s">
        <v>962</v>
      </c>
      <c r="D76" s="41" t="s">
        <v>92</v>
      </c>
      <c r="E76" s="43" t="s">
        <v>896</v>
      </c>
      <c r="F76" s="43" t="s">
        <v>943</v>
      </c>
      <c r="G76" s="43">
        <v>6</v>
      </c>
      <c r="H76" s="43" t="s">
        <v>372</v>
      </c>
      <c r="I76" s="43">
        <v>1</v>
      </c>
      <c r="J76" s="43">
        <f t="shared" si="2"/>
        <v>12.5</v>
      </c>
    </row>
    <row r="77" spans="1:10" s="204" customFormat="1" ht="21" customHeight="1">
      <c r="A77" s="43">
        <v>74</v>
      </c>
      <c r="B77" s="43" t="s">
        <v>963</v>
      </c>
      <c r="C77" s="43" t="s">
        <v>145</v>
      </c>
      <c r="D77" s="39" t="s">
        <v>486</v>
      </c>
      <c r="E77" s="43" t="s">
        <v>896</v>
      </c>
      <c r="F77" s="43" t="s">
        <v>943</v>
      </c>
      <c r="G77" s="43">
        <v>6</v>
      </c>
      <c r="H77" s="43" t="s">
        <v>372</v>
      </c>
      <c r="I77" s="43">
        <v>1</v>
      </c>
      <c r="J77" s="43">
        <f t="shared" si="2"/>
        <v>12.5</v>
      </c>
    </row>
    <row r="78" spans="1:10" s="204" customFormat="1" ht="21" customHeight="1">
      <c r="A78" s="43">
        <v>75</v>
      </c>
      <c r="B78" s="43" t="s">
        <v>964</v>
      </c>
      <c r="C78" s="43" t="s">
        <v>190</v>
      </c>
      <c r="D78" s="41" t="s">
        <v>219</v>
      </c>
      <c r="E78" s="43" t="s">
        <v>896</v>
      </c>
      <c r="F78" s="43" t="s">
        <v>943</v>
      </c>
      <c r="G78" s="43">
        <v>6</v>
      </c>
      <c r="H78" s="43" t="s">
        <v>372</v>
      </c>
      <c r="I78" s="43">
        <v>1</v>
      </c>
      <c r="J78" s="43">
        <f t="shared" si="2"/>
        <v>12.5</v>
      </c>
    </row>
    <row r="79" spans="1:10" s="204" customFormat="1" ht="21" customHeight="1">
      <c r="A79" s="43">
        <v>76</v>
      </c>
      <c r="B79" s="43" t="s">
        <v>474</v>
      </c>
      <c r="C79" s="43" t="s">
        <v>525</v>
      </c>
      <c r="D79" s="43" t="s">
        <v>22</v>
      </c>
      <c r="E79" s="43" t="s">
        <v>896</v>
      </c>
      <c r="F79" s="43" t="s">
        <v>943</v>
      </c>
      <c r="G79" s="43">
        <v>6</v>
      </c>
      <c r="H79" s="43" t="s">
        <v>372</v>
      </c>
      <c r="I79" s="43">
        <v>1</v>
      </c>
      <c r="J79" s="43">
        <f t="shared" si="2"/>
        <v>12.5</v>
      </c>
    </row>
    <row r="80" spans="1:10" s="204" customFormat="1" ht="21" customHeight="1">
      <c r="A80" s="43">
        <v>77</v>
      </c>
      <c r="B80" s="43" t="s">
        <v>965</v>
      </c>
      <c r="C80" s="43" t="s">
        <v>26</v>
      </c>
      <c r="D80" s="39" t="s">
        <v>88</v>
      </c>
      <c r="E80" s="43" t="s">
        <v>896</v>
      </c>
      <c r="F80" s="43" t="s">
        <v>943</v>
      </c>
      <c r="G80" s="43">
        <v>6</v>
      </c>
      <c r="H80" s="43" t="s">
        <v>372</v>
      </c>
      <c r="I80" s="43">
        <v>1</v>
      </c>
      <c r="J80" s="43">
        <f t="shared" si="2"/>
        <v>12.5</v>
      </c>
    </row>
    <row r="81" spans="1:10" s="204" customFormat="1" ht="21" customHeight="1">
      <c r="A81" s="43">
        <v>78</v>
      </c>
      <c r="B81" s="43" t="s">
        <v>966</v>
      </c>
      <c r="C81" s="43" t="s">
        <v>967</v>
      </c>
      <c r="D81" s="41" t="s">
        <v>137</v>
      </c>
      <c r="E81" s="43" t="s">
        <v>896</v>
      </c>
      <c r="F81" s="43" t="s">
        <v>943</v>
      </c>
      <c r="G81" s="43">
        <v>6</v>
      </c>
      <c r="H81" s="43" t="s">
        <v>372</v>
      </c>
      <c r="I81" s="43">
        <v>1</v>
      </c>
      <c r="J81" s="43">
        <f t="shared" si="2"/>
        <v>12.5</v>
      </c>
    </row>
    <row r="82" spans="1:10" s="204" customFormat="1" ht="21" customHeight="1">
      <c r="A82" s="43">
        <v>79</v>
      </c>
      <c r="B82" s="43" t="s">
        <v>968</v>
      </c>
      <c r="C82" s="43" t="s">
        <v>85</v>
      </c>
      <c r="D82" s="39" t="s">
        <v>179</v>
      </c>
      <c r="E82" s="43" t="s">
        <v>896</v>
      </c>
      <c r="F82" s="43" t="s">
        <v>943</v>
      </c>
      <c r="G82" s="43">
        <v>6</v>
      </c>
      <c r="H82" s="43" t="s">
        <v>372</v>
      </c>
      <c r="I82" s="43">
        <v>1</v>
      </c>
      <c r="J82" s="43">
        <f t="shared" si="2"/>
        <v>12.5</v>
      </c>
    </row>
    <row r="83" spans="1:10" s="204" customFormat="1" ht="21" customHeight="1">
      <c r="A83" s="43">
        <v>80</v>
      </c>
      <c r="B83" s="41" t="s">
        <v>1109</v>
      </c>
      <c r="C83" s="41" t="s">
        <v>249</v>
      </c>
      <c r="D83" s="41" t="s">
        <v>327</v>
      </c>
      <c r="E83" s="43" t="s">
        <v>1062</v>
      </c>
      <c r="F83" s="43" t="s">
        <v>1070</v>
      </c>
      <c r="G83" s="43">
        <v>6</v>
      </c>
      <c r="H83" s="43" t="s">
        <v>279</v>
      </c>
      <c r="I83" s="43">
        <v>1</v>
      </c>
      <c r="J83" s="43">
        <f t="shared" si="2"/>
        <v>12.5</v>
      </c>
    </row>
    <row r="84" spans="1:10" s="204" customFormat="1" ht="21" customHeight="1">
      <c r="A84" s="43">
        <v>81</v>
      </c>
      <c r="B84" s="41" t="s">
        <v>1110</v>
      </c>
      <c r="C84" s="41" t="s">
        <v>33</v>
      </c>
      <c r="D84" s="41" t="s">
        <v>149</v>
      </c>
      <c r="E84" s="43" t="s">
        <v>1062</v>
      </c>
      <c r="F84" s="43" t="s">
        <v>1070</v>
      </c>
      <c r="G84" s="43">
        <v>6</v>
      </c>
      <c r="H84" s="43" t="s">
        <v>279</v>
      </c>
      <c r="I84" s="43">
        <v>1</v>
      </c>
      <c r="J84" s="43">
        <f t="shared" si="2"/>
        <v>12.5</v>
      </c>
    </row>
    <row r="85" spans="1:10" s="204" customFormat="1" ht="21" customHeight="1">
      <c r="A85" s="43">
        <v>82</v>
      </c>
      <c r="B85" s="39" t="s">
        <v>1014</v>
      </c>
      <c r="C85" s="39" t="s">
        <v>707</v>
      </c>
      <c r="D85" s="39" t="s">
        <v>225</v>
      </c>
      <c r="E85" s="43" t="s">
        <v>1249</v>
      </c>
      <c r="F85" s="43" t="s">
        <v>1250</v>
      </c>
      <c r="G85" s="43">
        <v>6</v>
      </c>
      <c r="H85" s="43" t="s">
        <v>279</v>
      </c>
      <c r="I85" s="53">
        <v>1</v>
      </c>
      <c r="J85" s="43">
        <f t="shared" si="2"/>
        <v>12.5</v>
      </c>
    </row>
    <row r="86" spans="1:10" s="204" customFormat="1" ht="21" customHeight="1">
      <c r="A86" s="43">
        <v>83</v>
      </c>
      <c r="B86" s="39" t="s">
        <v>1251</v>
      </c>
      <c r="C86" s="39" t="s">
        <v>1252</v>
      </c>
      <c r="D86" s="39" t="s">
        <v>1253</v>
      </c>
      <c r="E86" s="43" t="s">
        <v>1249</v>
      </c>
      <c r="F86" s="43" t="s">
        <v>1250</v>
      </c>
      <c r="G86" s="43">
        <v>6</v>
      </c>
      <c r="H86" s="43" t="s">
        <v>279</v>
      </c>
      <c r="I86" s="53">
        <v>1</v>
      </c>
      <c r="J86" s="43">
        <f t="shared" si="2"/>
        <v>12.5</v>
      </c>
    </row>
    <row r="87" spans="1:10" s="204" customFormat="1" ht="21" customHeight="1">
      <c r="A87" s="43">
        <v>84</v>
      </c>
      <c r="B87" s="41" t="s">
        <v>1254</v>
      </c>
      <c r="C87" s="41" t="s">
        <v>35</v>
      </c>
      <c r="D87" s="41" t="s">
        <v>65</v>
      </c>
      <c r="E87" s="43" t="s">
        <v>1249</v>
      </c>
      <c r="F87" s="43" t="s">
        <v>1250</v>
      </c>
      <c r="G87" s="43">
        <v>6</v>
      </c>
      <c r="H87" s="43" t="s">
        <v>279</v>
      </c>
      <c r="I87" s="53">
        <v>1</v>
      </c>
      <c r="J87" s="43">
        <f t="shared" si="2"/>
        <v>12.5</v>
      </c>
    </row>
    <row r="88" spans="1:10" s="204" customFormat="1" ht="21" customHeight="1">
      <c r="A88" s="43">
        <v>85</v>
      </c>
      <c r="B88" s="43" t="s">
        <v>1255</v>
      </c>
      <c r="C88" s="43" t="s">
        <v>290</v>
      </c>
      <c r="D88" s="43" t="s">
        <v>66</v>
      </c>
      <c r="E88" s="43" t="s">
        <v>1249</v>
      </c>
      <c r="F88" s="43" t="s">
        <v>1250</v>
      </c>
      <c r="G88" s="43">
        <v>6</v>
      </c>
      <c r="H88" s="43" t="s">
        <v>279</v>
      </c>
      <c r="I88" s="33">
        <v>1</v>
      </c>
      <c r="J88" s="43">
        <f t="shared" si="2"/>
        <v>12.5</v>
      </c>
    </row>
    <row r="89" spans="1:10" s="204" customFormat="1" ht="21" customHeight="1">
      <c r="A89" s="43">
        <v>86</v>
      </c>
      <c r="B89" s="43" t="s">
        <v>1256</v>
      </c>
      <c r="C89" s="43" t="s">
        <v>145</v>
      </c>
      <c r="D89" s="43" t="s">
        <v>225</v>
      </c>
      <c r="E89" s="43" t="s">
        <v>1249</v>
      </c>
      <c r="F89" s="43" t="s">
        <v>1250</v>
      </c>
      <c r="G89" s="43">
        <v>6</v>
      </c>
      <c r="H89" s="43" t="s">
        <v>279</v>
      </c>
      <c r="I89" s="33">
        <v>1</v>
      </c>
      <c r="J89" s="43">
        <f t="shared" si="2"/>
        <v>12.5</v>
      </c>
    </row>
    <row r="90" spans="1:10" s="204" customFormat="1" ht="21" customHeight="1">
      <c r="A90" s="43">
        <v>87</v>
      </c>
      <c r="B90" s="205" t="s">
        <v>110</v>
      </c>
      <c r="C90" s="43" t="s">
        <v>83</v>
      </c>
      <c r="D90" s="43" t="s">
        <v>84</v>
      </c>
      <c r="E90" s="43" t="s">
        <v>53</v>
      </c>
      <c r="F90" s="125" t="s">
        <v>127</v>
      </c>
      <c r="G90" s="43">
        <v>6</v>
      </c>
      <c r="H90" s="43" t="s">
        <v>279</v>
      </c>
      <c r="I90" s="58">
        <v>0</v>
      </c>
      <c r="J90" s="43">
        <f t="shared" si="2"/>
        <v>0</v>
      </c>
    </row>
    <row r="91" spans="1:10" s="204" customFormat="1" ht="21" customHeight="1">
      <c r="A91" s="43">
        <v>88</v>
      </c>
      <c r="B91" s="205" t="s">
        <v>113</v>
      </c>
      <c r="C91" s="43" t="s">
        <v>41</v>
      </c>
      <c r="D91" s="43" t="s">
        <v>58</v>
      </c>
      <c r="E91" s="43" t="s">
        <v>53</v>
      </c>
      <c r="F91" s="125" t="s">
        <v>127</v>
      </c>
      <c r="G91" s="43">
        <v>6</v>
      </c>
      <c r="H91" s="43" t="s">
        <v>279</v>
      </c>
      <c r="I91" s="58">
        <v>0</v>
      </c>
      <c r="J91" s="43">
        <f t="shared" si="2"/>
        <v>0</v>
      </c>
    </row>
    <row r="92" spans="1:10" s="204" customFormat="1" ht="21" customHeight="1">
      <c r="A92" s="43">
        <v>89</v>
      </c>
      <c r="B92" s="43" t="s">
        <v>114</v>
      </c>
      <c r="C92" s="43" t="s">
        <v>43</v>
      </c>
      <c r="D92" s="43" t="s">
        <v>89</v>
      </c>
      <c r="E92" s="43" t="s">
        <v>53</v>
      </c>
      <c r="F92" s="125" t="s">
        <v>127</v>
      </c>
      <c r="G92" s="43">
        <v>6</v>
      </c>
      <c r="H92" s="43" t="s">
        <v>279</v>
      </c>
      <c r="I92" s="58">
        <v>0</v>
      </c>
      <c r="J92" s="43">
        <f t="shared" si="2"/>
        <v>0</v>
      </c>
    </row>
    <row r="93" spans="1:10" s="204" customFormat="1" ht="21" customHeight="1">
      <c r="A93" s="43">
        <v>90</v>
      </c>
      <c r="B93" s="43" t="s">
        <v>115</v>
      </c>
      <c r="C93" s="43" t="s">
        <v>90</v>
      </c>
      <c r="D93" s="43" t="s">
        <v>88</v>
      </c>
      <c r="E93" s="43" t="s">
        <v>53</v>
      </c>
      <c r="F93" s="125" t="s">
        <v>127</v>
      </c>
      <c r="G93" s="43">
        <v>6</v>
      </c>
      <c r="H93" s="43" t="s">
        <v>279</v>
      </c>
      <c r="I93" s="58">
        <v>0</v>
      </c>
      <c r="J93" s="43">
        <f t="shared" si="2"/>
        <v>0</v>
      </c>
    </row>
    <row r="94" spans="1:10" s="204" customFormat="1" ht="21" customHeight="1">
      <c r="A94" s="43">
        <v>91</v>
      </c>
      <c r="B94" s="43" t="s">
        <v>120</v>
      </c>
      <c r="C94" s="43" t="s">
        <v>93</v>
      </c>
      <c r="D94" s="43" t="s">
        <v>98</v>
      </c>
      <c r="E94" s="43" t="s">
        <v>53</v>
      </c>
      <c r="F94" s="43" t="s">
        <v>54</v>
      </c>
      <c r="G94" s="43">
        <v>6</v>
      </c>
      <c r="H94" s="43" t="s">
        <v>279</v>
      </c>
      <c r="I94" s="58">
        <v>0</v>
      </c>
      <c r="J94" s="43">
        <f t="shared" si="2"/>
        <v>0</v>
      </c>
    </row>
    <row r="95" spans="1:10" s="204" customFormat="1" ht="21" customHeight="1">
      <c r="A95" s="43">
        <v>92</v>
      </c>
      <c r="B95" s="43" t="s">
        <v>121</v>
      </c>
      <c r="C95" s="43" t="s">
        <v>99</v>
      </c>
      <c r="D95" s="43" t="s">
        <v>100</v>
      </c>
      <c r="E95" s="43" t="s">
        <v>53</v>
      </c>
      <c r="F95" s="43" t="s">
        <v>54</v>
      </c>
      <c r="G95" s="43">
        <v>6</v>
      </c>
      <c r="H95" s="43" t="s">
        <v>279</v>
      </c>
      <c r="I95" s="58">
        <v>0</v>
      </c>
      <c r="J95" s="43">
        <f t="shared" si="2"/>
        <v>0</v>
      </c>
    </row>
    <row r="96" spans="1:10" s="204" customFormat="1" ht="21" customHeight="1">
      <c r="A96" s="43">
        <v>93</v>
      </c>
      <c r="B96" s="43" t="s">
        <v>123</v>
      </c>
      <c r="C96" s="43" t="s">
        <v>102</v>
      </c>
      <c r="D96" s="43" t="s">
        <v>103</v>
      </c>
      <c r="E96" s="43" t="s">
        <v>53</v>
      </c>
      <c r="F96" s="43" t="s">
        <v>54</v>
      </c>
      <c r="G96" s="43">
        <v>6</v>
      </c>
      <c r="H96" s="43" t="s">
        <v>279</v>
      </c>
      <c r="I96" s="58">
        <v>0</v>
      </c>
      <c r="J96" s="43">
        <f t="shared" si="2"/>
        <v>0</v>
      </c>
    </row>
    <row r="97" spans="1:10" s="204" customFormat="1" ht="21" customHeight="1">
      <c r="A97" s="43">
        <v>94</v>
      </c>
      <c r="B97" s="43" t="s">
        <v>126</v>
      </c>
      <c r="C97" s="43" t="s">
        <v>83</v>
      </c>
      <c r="D97" s="43" t="s">
        <v>105</v>
      </c>
      <c r="E97" s="43" t="s">
        <v>53</v>
      </c>
      <c r="F97" s="43" t="s">
        <v>54</v>
      </c>
      <c r="G97" s="43">
        <v>6</v>
      </c>
      <c r="H97" s="43" t="s">
        <v>279</v>
      </c>
      <c r="I97" s="58">
        <v>0</v>
      </c>
      <c r="J97" s="43">
        <f t="shared" si="2"/>
        <v>0</v>
      </c>
    </row>
    <row r="98" spans="1:10" s="204" customFormat="1" ht="21" customHeight="1">
      <c r="A98" s="43">
        <v>95</v>
      </c>
      <c r="B98" s="41" t="s">
        <v>350</v>
      </c>
      <c r="C98" s="41" t="s">
        <v>351</v>
      </c>
      <c r="D98" s="41" t="s">
        <v>352</v>
      </c>
      <c r="E98" s="43" t="s">
        <v>334</v>
      </c>
      <c r="F98" s="43" t="s">
        <v>347</v>
      </c>
      <c r="G98" s="43">
        <v>6</v>
      </c>
      <c r="H98" s="43" t="s">
        <v>279</v>
      </c>
      <c r="I98" s="53">
        <v>0</v>
      </c>
      <c r="J98" s="43">
        <f t="shared" si="2"/>
        <v>0</v>
      </c>
    </row>
    <row r="99" spans="1:10" s="204" customFormat="1" ht="21" customHeight="1">
      <c r="A99" s="43">
        <v>96</v>
      </c>
      <c r="B99" s="41" t="s">
        <v>570</v>
      </c>
      <c r="C99" s="39" t="s">
        <v>55</v>
      </c>
      <c r="D99" s="41" t="s">
        <v>103</v>
      </c>
      <c r="E99" s="43" t="s">
        <v>533</v>
      </c>
      <c r="F99" s="43" t="s">
        <v>558</v>
      </c>
      <c r="G99" s="43">
        <v>6</v>
      </c>
      <c r="H99" s="43" t="s">
        <v>279</v>
      </c>
      <c r="I99" s="58">
        <v>0</v>
      </c>
      <c r="J99" s="43">
        <f t="shared" si="2"/>
        <v>0</v>
      </c>
    </row>
    <row r="100" spans="1:10" s="204" customFormat="1" ht="21" customHeight="1">
      <c r="A100" s="43">
        <v>97</v>
      </c>
      <c r="B100" s="41" t="s">
        <v>571</v>
      </c>
      <c r="C100" s="39" t="s">
        <v>186</v>
      </c>
      <c r="D100" s="41" t="s">
        <v>88</v>
      </c>
      <c r="E100" s="43" t="s">
        <v>533</v>
      </c>
      <c r="F100" s="43" t="s">
        <v>558</v>
      </c>
      <c r="G100" s="43">
        <v>7</v>
      </c>
      <c r="H100" s="43" t="s">
        <v>279</v>
      </c>
      <c r="I100" s="58">
        <v>0</v>
      </c>
      <c r="J100" s="43">
        <f t="shared" ref="J100:J131" si="3">I100/$G$1*100</f>
        <v>0</v>
      </c>
    </row>
    <row r="101" spans="1:10" s="204" customFormat="1" ht="21" customHeight="1">
      <c r="A101" s="43">
        <v>98</v>
      </c>
      <c r="B101" s="41" t="s">
        <v>572</v>
      </c>
      <c r="C101" s="39" t="s">
        <v>46</v>
      </c>
      <c r="D101" s="41" t="s">
        <v>103</v>
      </c>
      <c r="E101" s="43" t="s">
        <v>533</v>
      </c>
      <c r="F101" s="43" t="s">
        <v>558</v>
      </c>
      <c r="G101" s="43">
        <v>6</v>
      </c>
      <c r="H101" s="43" t="s">
        <v>279</v>
      </c>
      <c r="I101" s="58">
        <v>0</v>
      </c>
      <c r="J101" s="43">
        <f t="shared" si="3"/>
        <v>0</v>
      </c>
    </row>
    <row r="102" spans="1:10" s="204" customFormat="1" ht="21" customHeight="1">
      <c r="A102" s="43">
        <v>99</v>
      </c>
      <c r="B102" s="43" t="s">
        <v>665</v>
      </c>
      <c r="C102" s="43" t="s">
        <v>251</v>
      </c>
      <c r="D102" s="43" t="s">
        <v>61</v>
      </c>
      <c r="E102" s="43" t="s">
        <v>667</v>
      </c>
      <c r="F102" s="43" t="s">
        <v>673</v>
      </c>
      <c r="G102" s="43">
        <v>6</v>
      </c>
      <c r="H102" s="43" t="s">
        <v>279</v>
      </c>
      <c r="I102" s="58">
        <v>0</v>
      </c>
      <c r="J102" s="43">
        <f t="shared" si="3"/>
        <v>0</v>
      </c>
    </row>
    <row r="103" spans="1:10" s="204" customFormat="1" ht="21" customHeight="1">
      <c r="A103" s="43">
        <v>100</v>
      </c>
      <c r="B103" s="39" t="s">
        <v>682</v>
      </c>
      <c r="C103" s="43" t="s">
        <v>130</v>
      </c>
      <c r="D103" s="43" t="s">
        <v>64</v>
      </c>
      <c r="E103" s="43" t="s">
        <v>667</v>
      </c>
      <c r="F103" s="43" t="s">
        <v>673</v>
      </c>
      <c r="G103" s="43">
        <v>6</v>
      </c>
      <c r="H103" s="43" t="s">
        <v>279</v>
      </c>
      <c r="I103" s="58">
        <v>0</v>
      </c>
      <c r="J103" s="43">
        <f t="shared" si="3"/>
        <v>0</v>
      </c>
    </row>
    <row r="104" spans="1:10" s="204" customFormat="1" ht="21" customHeight="1">
      <c r="A104" s="43">
        <v>101</v>
      </c>
      <c r="B104" s="41" t="s">
        <v>825</v>
      </c>
      <c r="C104" s="41" t="s">
        <v>95</v>
      </c>
      <c r="D104" s="41" t="s">
        <v>179</v>
      </c>
      <c r="E104" s="43" t="s">
        <v>717</v>
      </c>
      <c r="F104" s="43" t="s">
        <v>721</v>
      </c>
      <c r="G104" s="43">
        <v>6</v>
      </c>
      <c r="H104" s="43" t="s">
        <v>279</v>
      </c>
      <c r="I104" s="206">
        <v>0</v>
      </c>
      <c r="J104" s="43">
        <f t="shared" si="3"/>
        <v>0</v>
      </c>
    </row>
    <row r="105" spans="1:10" s="204" customFormat="1" ht="21" customHeight="1">
      <c r="A105" s="43">
        <v>102</v>
      </c>
      <c r="B105" s="43" t="s">
        <v>969</v>
      </c>
      <c r="C105" s="43" t="s">
        <v>102</v>
      </c>
      <c r="D105" s="41" t="s">
        <v>56</v>
      </c>
      <c r="E105" s="43" t="s">
        <v>896</v>
      </c>
      <c r="F105" s="43" t="s">
        <v>943</v>
      </c>
      <c r="G105" s="43">
        <v>6</v>
      </c>
      <c r="H105" s="43" t="s">
        <v>279</v>
      </c>
      <c r="I105" s="43">
        <v>0</v>
      </c>
      <c r="J105" s="43">
        <f t="shared" si="3"/>
        <v>0</v>
      </c>
    </row>
    <row r="106" spans="1:10" s="204" customFormat="1" ht="21" customHeight="1">
      <c r="A106" s="43">
        <v>103</v>
      </c>
      <c r="B106" s="43" t="s">
        <v>970</v>
      </c>
      <c r="C106" s="43" t="s">
        <v>41</v>
      </c>
      <c r="D106" s="43" t="s">
        <v>64</v>
      </c>
      <c r="E106" s="43" t="s">
        <v>896</v>
      </c>
      <c r="F106" s="43" t="s">
        <v>943</v>
      </c>
      <c r="G106" s="43">
        <v>6</v>
      </c>
      <c r="H106" s="43" t="s">
        <v>279</v>
      </c>
      <c r="I106" s="43">
        <v>0</v>
      </c>
      <c r="J106" s="43">
        <f t="shared" si="3"/>
        <v>0</v>
      </c>
    </row>
    <row r="107" spans="1:10" s="204" customFormat="1" ht="21" customHeight="1">
      <c r="A107" s="43">
        <v>104</v>
      </c>
      <c r="B107" s="43" t="s">
        <v>971</v>
      </c>
      <c r="C107" s="43" t="s">
        <v>390</v>
      </c>
      <c r="D107" s="39" t="s">
        <v>68</v>
      </c>
      <c r="E107" s="43" t="s">
        <v>896</v>
      </c>
      <c r="F107" s="43" t="s">
        <v>943</v>
      </c>
      <c r="G107" s="43">
        <v>6</v>
      </c>
      <c r="H107" s="43" t="s">
        <v>279</v>
      </c>
      <c r="I107" s="43">
        <v>0</v>
      </c>
      <c r="J107" s="43">
        <f t="shared" si="3"/>
        <v>0</v>
      </c>
    </row>
    <row r="108" spans="1:10" s="204" customFormat="1" ht="21" customHeight="1">
      <c r="A108" s="43">
        <v>105</v>
      </c>
      <c r="B108" s="43" t="s">
        <v>972</v>
      </c>
      <c r="C108" s="43" t="s">
        <v>434</v>
      </c>
      <c r="D108" s="41" t="s">
        <v>80</v>
      </c>
      <c r="E108" s="43" t="s">
        <v>896</v>
      </c>
      <c r="F108" s="43" t="s">
        <v>943</v>
      </c>
      <c r="G108" s="43">
        <v>6</v>
      </c>
      <c r="H108" s="43" t="s">
        <v>279</v>
      </c>
      <c r="I108" s="43">
        <v>0</v>
      </c>
      <c r="J108" s="43">
        <f t="shared" si="3"/>
        <v>0</v>
      </c>
    </row>
    <row r="109" spans="1:10" s="204" customFormat="1" ht="21" customHeight="1">
      <c r="A109" s="43">
        <v>106</v>
      </c>
      <c r="B109" s="43" t="s">
        <v>973</v>
      </c>
      <c r="C109" s="43" t="s">
        <v>26</v>
      </c>
      <c r="D109" s="39" t="s">
        <v>71</v>
      </c>
      <c r="E109" s="43" t="s">
        <v>896</v>
      </c>
      <c r="F109" s="43" t="s">
        <v>943</v>
      </c>
      <c r="G109" s="43">
        <v>6</v>
      </c>
      <c r="H109" s="43" t="s">
        <v>279</v>
      </c>
      <c r="I109" s="43">
        <v>0</v>
      </c>
      <c r="J109" s="43">
        <f t="shared" si="3"/>
        <v>0</v>
      </c>
    </row>
    <row r="110" spans="1:10" s="204" customFormat="1" ht="21" customHeight="1">
      <c r="A110" s="43">
        <v>107</v>
      </c>
      <c r="B110" s="43" t="s">
        <v>974</v>
      </c>
      <c r="C110" s="43" t="s">
        <v>79</v>
      </c>
      <c r="D110" s="41" t="s">
        <v>61</v>
      </c>
      <c r="E110" s="43" t="s">
        <v>896</v>
      </c>
      <c r="F110" s="43" t="s">
        <v>943</v>
      </c>
      <c r="G110" s="43">
        <v>6</v>
      </c>
      <c r="H110" s="43" t="s">
        <v>279</v>
      </c>
      <c r="I110" s="43">
        <v>0</v>
      </c>
      <c r="J110" s="43">
        <f t="shared" si="3"/>
        <v>0</v>
      </c>
    </row>
    <row r="111" spans="1:10" s="204" customFormat="1" ht="21" customHeight="1">
      <c r="A111" s="43">
        <v>108</v>
      </c>
      <c r="B111" s="43" t="s">
        <v>975</v>
      </c>
      <c r="C111" s="43" t="s">
        <v>46</v>
      </c>
      <c r="D111" s="43" t="s">
        <v>286</v>
      </c>
      <c r="E111" s="43" t="s">
        <v>896</v>
      </c>
      <c r="F111" s="43" t="s">
        <v>943</v>
      </c>
      <c r="G111" s="43">
        <v>6</v>
      </c>
      <c r="H111" s="43" t="s">
        <v>279</v>
      </c>
      <c r="I111" s="43">
        <v>0</v>
      </c>
      <c r="J111" s="43">
        <f t="shared" si="3"/>
        <v>0</v>
      </c>
    </row>
    <row r="112" spans="1:10" s="204" customFormat="1" ht="21" customHeight="1">
      <c r="A112" s="43">
        <v>109</v>
      </c>
      <c r="B112" s="43" t="s">
        <v>976</v>
      </c>
      <c r="C112" s="43" t="s">
        <v>180</v>
      </c>
      <c r="D112" s="39" t="s">
        <v>284</v>
      </c>
      <c r="E112" s="43" t="s">
        <v>896</v>
      </c>
      <c r="F112" s="43" t="s">
        <v>943</v>
      </c>
      <c r="G112" s="43">
        <v>6</v>
      </c>
      <c r="H112" s="43" t="s">
        <v>279</v>
      </c>
      <c r="I112" s="43">
        <v>0</v>
      </c>
      <c r="J112" s="43">
        <f t="shared" si="3"/>
        <v>0</v>
      </c>
    </row>
    <row r="113" spans="1:14" s="204" customFormat="1" ht="21" customHeight="1">
      <c r="A113" s="43">
        <v>110</v>
      </c>
      <c r="B113" s="43" t="s">
        <v>977</v>
      </c>
      <c r="C113" s="43" t="s">
        <v>79</v>
      </c>
      <c r="D113" s="41" t="s">
        <v>64</v>
      </c>
      <c r="E113" s="43" t="s">
        <v>896</v>
      </c>
      <c r="F113" s="43" t="s">
        <v>943</v>
      </c>
      <c r="G113" s="43">
        <v>6</v>
      </c>
      <c r="H113" s="43" t="s">
        <v>279</v>
      </c>
      <c r="I113" s="43">
        <v>0</v>
      </c>
      <c r="J113" s="43">
        <f t="shared" si="3"/>
        <v>0</v>
      </c>
    </row>
    <row r="114" spans="1:14" s="204" customFormat="1" ht="21" customHeight="1">
      <c r="A114" s="43">
        <v>111</v>
      </c>
      <c r="B114" s="43" t="s">
        <v>978</v>
      </c>
      <c r="C114" s="43" t="s">
        <v>251</v>
      </c>
      <c r="D114" s="39" t="s">
        <v>105</v>
      </c>
      <c r="E114" s="43" t="s">
        <v>896</v>
      </c>
      <c r="F114" s="43" t="s">
        <v>943</v>
      </c>
      <c r="G114" s="43">
        <v>6</v>
      </c>
      <c r="H114" s="43" t="s">
        <v>279</v>
      </c>
      <c r="I114" s="43">
        <v>0</v>
      </c>
      <c r="J114" s="43">
        <f t="shared" si="3"/>
        <v>0</v>
      </c>
    </row>
    <row r="115" spans="1:14" s="204" customFormat="1" ht="21" customHeight="1">
      <c r="A115" s="43">
        <v>112</v>
      </c>
      <c r="B115" s="43" t="s">
        <v>979</v>
      </c>
      <c r="C115" s="43" t="s">
        <v>87</v>
      </c>
      <c r="D115" s="41" t="s">
        <v>92</v>
      </c>
      <c r="E115" s="43" t="s">
        <v>896</v>
      </c>
      <c r="F115" s="43" t="s">
        <v>943</v>
      </c>
      <c r="G115" s="43">
        <v>6</v>
      </c>
      <c r="H115" s="43" t="s">
        <v>279</v>
      </c>
      <c r="I115" s="43">
        <v>0</v>
      </c>
      <c r="J115" s="43">
        <f t="shared" si="3"/>
        <v>0</v>
      </c>
    </row>
    <row r="116" spans="1:14" s="204" customFormat="1" ht="21" customHeight="1">
      <c r="A116" s="43">
        <v>113</v>
      </c>
      <c r="B116" s="43" t="s">
        <v>957</v>
      </c>
      <c r="C116" s="43" t="s">
        <v>186</v>
      </c>
      <c r="D116" s="43" t="s">
        <v>72</v>
      </c>
      <c r="E116" s="43" t="s">
        <v>896</v>
      </c>
      <c r="F116" s="43" t="s">
        <v>943</v>
      </c>
      <c r="G116" s="43">
        <v>6</v>
      </c>
      <c r="H116" s="43" t="s">
        <v>279</v>
      </c>
      <c r="I116" s="43">
        <v>0</v>
      </c>
      <c r="J116" s="43">
        <f t="shared" si="3"/>
        <v>0</v>
      </c>
    </row>
    <row r="117" spans="1:14" s="204" customFormat="1" ht="18" customHeight="1">
      <c r="A117" s="43">
        <v>114</v>
      </c>
      <c r="B117" s="43" t="s">
        <v>980</v>
      </c>
      <c r="C117" s="43" t="s">
        <v>981</v>
      </c>
      <c r="D117" s="39" t="s">
        <v>58</v>
      </c>
      <c r="E117" s="43" t="s">
        <v>896</v>
      </c>
      <c r="F117" s="43" t="s">
        <v>943</v>
      </c>
      <c r="G117" s="43">
        <v>6</v>
      </c>
      <c r="H117" s="43" t="s">
        <v>279</v>
      </c>
      <c r="I117" s="43">
        <v>0</v>
      </c>
      <c r="J117" s="43">
        <f t="shared" si="3"/>
        <v>0</v>
      </c>
    </row>
    <row r="118" spans="1:14" s="208" customFormat="1" ht="18" customHeight="1">
      <c r="A118" s="43">
        <v>115</v>
      </c>
      <c r="B118" s="43" t="s">
        <v>982</v>
      </c>
      <c r="C118" s="43" t="s">
        <v>41</v>
      </c>
      <c r="D118" s="41" t="s">
        <v>983</v>
      </c>
      <c r="E118" s="43" t="s">
        <v>896</v>
      </c>
      <c r="F118" s="43" t="s">
        <v>943</v>
      </c>
      <c r="G118" s="43">
        <v>6</v>
      </c>
      <c r="H118" s="43" t="s">
        <v>279</v>
      </c>
      <c r="I118" s="43">
        <v>0</v>
      </c>
      <c r="J118" s="43">
        <f t="shared" si="3"/>
        <v>0</v>
      </c>
      <c r="K118" s="204"/>
    </row>
    <row r="119" spans="1:14" s="204" customFormat="1" ht="18" customHeight="1">
      <c r="A119" s="43">
        <v>116</v>
      </c>
      <c r="B119" s="43" t="s">
        <v>984</v>
      </c>
      <c r="C119" s="43" t="s">
        <v>45</v>
      </c>
      <c r="D119" s="39" t="s">
        <v>428</v>
      </c>
      <c r="E119" s="43" t="s">
        <v>896</v>
      </c>
      <c r="F119" s="43" t="s">
        <v>943</v>
      </c>
      <c r="G119" s="43">
        <v>6</v>
      </c>
      <c r="H119" s="43" t="s">
        <v>279</v>
      </c>
      <c r="I119" s="43">
        <v>0</v>
      </c>
      <c r="J119" s="43">
        <f t="shared" si="3"/>
        <v>0</v>
      </c>
    </row>
    <row r="120" spans="1:14" s="204" customFormat="1" ht="18" customHeight="1">
      <c r="A120" s="43">
        <v>117</v>
      </c>
      <c r="B120" s="43" t="s">
        <v>985</v>
      </c>
      <c r="C120" s="43" t="s">
        <v>479</v>
      </c>
      <c r="D120" s="39" t="s">
        <v>137</v>
      </c>
      <c r="E120" s="43" t="s">
        <v>896</v>
      </c>
      <c r="F120" s="43" t="s">
        <v>943</v>
      </c>
      <c r="G120" s="43">
        <v>6</v>
      </c>
      <c r="H120" s="43" t="s">
        <v>279</v>
      </c>
      <c r="I120" s="43">
        <v>0</v>
      </c>
      <c r="J120" s="43">
        <f t="shared" si="3"/>
        <v>0</v>
      </c>
      <c r="L120" s="208"/>
      <c r="M120" s="208"/>
      <c r="N120" s="208"/>
    </row>
    <row r="121" spans="1:14" s="204" customFormat="1" ht="18" customHeight="1">
      <c r="A121" s="43">
        <v>118</v>
      </c>
      <c r="B121" s="41" t="s">
        <v>1111</v>
      </c>
      <c r="C121" s="41" t="s">
        <v>82</v>
      </c>
      <c r="D121" s="41" t="s">
        <v>220</v>
      </c>
      <c r="E121" s="43" t="s">
        <v>1062</v>
      </c>
      <c r="F121" s="43" t="s">
        <v>1070</v>
      </c>
      <c r="G121" s="43">
        <v>6</v>
      </c>
      <c r="H121" s="43" t="s">
        <v>279</v>
      </c>
      <c r="I121" s="43">
        <v>0</v>
      </c>
      <c r="J121" s="43">
        <f t="shared" si="3"/>
        <v>0</v>
      </c>
    </row>
    <row r="122" spans="1:14" s="204" customFormat="1" ht="18" customHeight="1">
      <c r="A122" s="43">
        <v>119</v>
      </c>
      <c r="B122" s="41" t="s">
        <v>1112</v>
      </c>
      <c r="C122" s="41" t="s">
        <v>26</v>
      </c>
      <c r="D122" s="41" t="s">
        <v>486</v>
      </c>
      <c r="E122" s="43" t="s">
        <v>1062</v>
      </c>
      <c r="F122" s="43" t="s">
        <v>1070</v>
      </c>
      <c r="G122" s="43">
        <v>6</v>
      </c>
      <c r="H122" s="43" t="s">
        <v>279</v>
      </c>
      <c r="I122" s="43">
        <v>0</v>
      </c>
      <c r="J122" s="43">
        <f t="shared" si="3"/>
        <v>0</v>
      </c>
    </row>
    <row r="123" spans="1:14" s="204" customFormat="1" ht="18" customHeight="1">
      <c r="A123" s="43">
        <v>120</v>
      </c>
      <c r="B123" s="43" t="s">
        <v>427</v>
      </c>
      <c r="C123" s="43" t="s">
        <v>1257</v>
      </c>
      <c r="D123" s="43" t="s">
        <v>58</v>
      </c>
      <c r="E123" s="43" t="s">
        <v>1249</v>
      </c>
      <c r="F123" s="43" t="s">
        <v>1250</v>
      </c>
      <c r="G123" s="43">
        <v>6</v>
      </c>
      <c r="H123" s="43" t="s">
        <v>279</v>
      </c>
      <c r="I123" s="33">
        <v>0</v>
      </c>
      <c r="J123" s="43">
        <f t="shared" si="3"/>
        <v>0</v>
      </c>
    </row>
    <row r="124" spans="1:14" s="204" customFormat="1" ht="18" customHeight="1">
      <c r="A124" s="43">
        <v>121</v>
      </c>
      <c r="B124" s="43" t="s">
        <v>526</v>
      </c>
      <c r="C124" s="43" t="s">
        <v>9</v>
      </c>
      <c r="D124" s="43" t="s">
        <v>105</v>
      </c>
      <c r="E124" s="43" t="s">
        <v>1249</v>
      </c>
      <c r="F124" s="43" t="s">
        <v>1250</v>
      </c>
      <c r="G124" s="43">
        <v>6</v>
      </c>
      <c r="H124" s="43" t="s">
        <v>279</v>
      </c>
      <c r="I124" s="33">
        <v>0</v>
      </c>
      <c r="J124" s="43">
        <f t="shared" si="3"/>
        <v>0</v>
      </c>
    </row>
    <row r="125" spans="1:14" s="204" customFormat="1" ht="18" customHeight="1">
      <c r="A125" s="43">
        <v>122</v>
      </c>
      <c r="B125" s="43" t="s">
        <v>1258</v>
      </c>
      <c r="C125" s="43" t="s">
        <v>760</v>
      </c>
      <c r="D125" s="43" t="s">
        <v>63</v>
      </c>
      <c r="E125" s="43" t="s">
        <v>1249</v>
      </c>
      <c r="F125" s="43" t="s">
        <v>1250</v>
      </c>
      <c r="G125" s="43">
        <v>6</v>
      </c>
      <c r="H125" s="43" t="s">
        <v>279</v>
      </c>
      <c r="I125" s="33">
        <v>0</v>
      </c>
      <c r="J125" s="43">
        <f t="shared" si="3"/>
        <v>0</v>
      </c>
    </row>
    <row r="126" spans="1:14" s="204" customFormat="1" ht="18" customHeight="1">
      <c r="A126" s="43">
        <v>123</v>
      </c>
      <c r="B126" s="43" t="s">
        <v>1158</v>
      </c>
      <c r="C126" s="43" t="s">
        <v>228</v>
      </c>
      <c r="D126" s="43" t="s">
        <v>179</v>
      </c>
      <c r="E126" s="43" t="s">
        <v>1249</v>
      </c>
      <c r="F126" s="43" t="s">
        <v>1250</v>
      </c>
      <c r="G126" s="43">
        <v>6</v>
      </c>
      <c r="H126" s="43" t="s">
        <v>279</v>
      </c>
      <c r="I126" s="33">
        <v>0</v>
      </c>
      <c r="J126" s="43">
        <f t="shared" si="3"/>
        <v>0</v>
      </c>
    </row>
    <row r="127" spans="1:14" s="204" customFormat="1" ht="18" customHeight="1">
      <c r="A127" s="43">
        <v>124</v>
      </c>
      <c r="B127" s="43" t="s">
        <v>331</v>
      </c>
      <c r="C127" s="43" t="s">
        <v>253</v>
      </c>
      <c r="D127" s="43" t="s">
        <v>137</v>
      </c>
      <c r="E127" s="43" t="s">
        <v>1249</v>
      </c>
      <c r="F127" s="43" t="s">
        <v>1250</v>
      </c>
      <c r="G127" s="43">
        <v>6</v>
      </c>
      <c r="H127" s="43" t="s">
        <v>279</v>
      </c>
      <c r="I127" s="33">
        <v>0</v>
      </c>
      <c r="J127" s="43">
        <f t="shared" si="3"/>
        <v>0</v>
      </c>
    </row>
    <row r="128" spans="1:14" s="204" customFormat="1" ht="18" customHeight="1">
      <c r="A128" s="43">
        <v>125</v>
      </c>
      <c r="B128" s="43" t="s">
        <v>1259</v>
      </c>
      <c r="C128" s="43" t="s">
        <v>712</v>
      </c>
      <c r="D128" s="43" t="s">
        <v>284</v>
      </c>
      <c r="E128" s="43" t="s">
        <v>1249</v>
      </c>
      <c r="F128" s="43" t="s">
        <v>1250</v>
      </c>
      <c r="G128" s="43">
        <v>6</v>
      </c>
      <c r="H128" s="43" t="s">
        <v>279</v>
      </c>
      <c r="I128" s="33">
        <v>0</v>
      </c>
      <c r="J128" s="43">
        <f t="shared" si="3"/>
        <v>0</v>
      </c>
    </row>
    <row r="129" spans="1:10" s="204" customFormat="1" ht="18" customHeight="1">
      <c r="A129" s="43">
        <v>126</v>
      </c>
      <c r="B129" s="43" t="s">
        <v>1260</v>
      </c>
      <c r="C129" s="43" t="s">
        <v>390</v>
      </c>
      <c r="D129" s="43" t="s">
        <v>94</v>
      </c>
      <c r="E129" s="43" t="s">
        <v>1249</v>
      </c>
      <c r="F129" s="43" t="s">
        <v>1250</v>
      </c>
      <c r="G129" s="43">
        <v>6</v>
      </c>
      <c r="H129" s="43" t="s">
        <v>279</v>
      </c>
      <c r="I129" s="33">
        <v>0</v>
      </c>
      <c r="J129" s="43">
        <f t="shared" si="3"/>
        <v>0</v>
      </c>
    </row>
    <row r="130" spans="1:10" s="204" customFormat="1" ht="18" customHeight="1">
      <c r="A130" s="43">
        <v>127</v>
      </c>
      <c r="B130" s="43" t="s">
        <v>1261</v>
      </c>
      <c r="C130" s="43" t="s">
        <v>1262</v>
      </c>
      <c r="D130" s="43" t="s">
        <v>449</v>
      </c>
      <c r="E130" s="43" t="s">
        <v>1249</v>
      </c>
      <c r="F130" s="43" t="s">
        <v>1250</v>
      </c>
      <c r="G130" s="43">
        <v>6</v>
      </c>
      <c r="H130" s="43" t="s">
        <v>279</v>
      </c>
      <c r="I130" s="33">
        <v>0</v>
      </c>
      <c r="J130" s="43">
        <f t="shared" si="3"/>
        <v>0</v>
      </c>
    </row>
    <row r="131" spans="1:10" s="204" customFormat="1" ht="18" customHeight="1">
      <c r="A131" s="43">
        <v>128</v>
      </c>
      <c r="B131" s="43" t="s">
        <v>1263</v>
      </c>
      <c r="C131" s="43" t="s">
        <v>91</v>
      </c>
      <c r="D131" s="43" t="s">
        <v>88</v>
      </c>
      <c r="E131" s="43" t="s">
        <v>1249</v>
      </c>
      <c r="F131" s="43" t="s">
        <v>1250</v>
      </c>
      <c r="G131" s="43">
        <v>6</v>
      </c>
      <c r="H131" s="43" t="s">
        <v>279</v>
      </c>
      <c r="I131" s="33">
        <v>0</v>
      </c>
      <c r="J131" s="43">
        <f t="shared" si="3"/>
        <v>0</v>
      </c>
    </row>
    <row r="132" spans="1:10" s="204" customFormat="1" ht="18" customHeight="1">
      <c r="A132" s="43">
        <v>129</v>
      </c>
      <c r="B132" s="43" t="s">
        <v>792</v>
      </c>
      <c r="C132" s="43" t="s">
        <v>519</v>
      </c>
      <c r="D132" s="43" t="s">
        <v>179</v>
      </c>
      <c r="E132" s="43" t="s">
        <v>1249</v>
      </c>
      <c r="F132" s="43" t="s">
        <v>1250</v>
      </c>
      <c r="G132" s="43">
        <v>6</v>
      </c>
      <c r="H132" s="43" t="s">
        <v>279</v>
      </c>
      <c r="I132" s="33">
        <v>0</v>
      </c>
      <c r="J132" s="43">
        <f t="shared" ref="J132:J140" si="4">I132/$G$1*100</f>
        <v>0</v>
      </c>
    </row>
    <row r="133" spans="1:10" s="204" customFormat="1" ht="18" customHeight="1">
      <c r="A133" s="43">
        <v>130</v>
      </c>
      <c r="B133" s="43" t="s">
        <v>1264</v>
      </c>
      <c r="C133" s="43" t="s">
        <v>1265</v>
      </c>
      <c r="D133" s="43" t="s">
        <v>219</v>
      </c>
      <c r="E133" s="43" t="s">
        <v>1249</v>
      </c>
      <c r="F133" s="43" t="s">
        <v>1250</v>
      </c>
      <c r="G133" s="43">
        <v>6</v>
      </c>
      <c r="H133" s="43" t="s">
        <v>279</v>
      </c>
      <c r="I133" s="33">
        <v>0</v>
      </c>
      <c r="J133" s="43">
        <f t="shared" si="4"/>
        <v>0</v>
      </c>
    </row>
    <row r="134" spans="1:10" s="204" customFormat="1" ht="18" customHeight="1">
      <c r="A134" s="43">
        <v>131</v>
      </c>
      <c r="B134" s="43" t="s">
        <v>1266</v>
      </c>
      <c r="C134" s="43" t="s">
        <v>1267</v>
      </c>
      <c r="D134" s="43" t="s">
        <v>60</v>
      </c>
      <c r="E134" s="43" t="s">
        <v>1249</v>
      </c>
      <c r="F134" s="43" t="s">
        <v>1250</v>
      </c>
      <c r="G134" s="43">
        <v>6</v>
      </c>
      <c r="H134" s="43" t="s">
        <v>279</v>
      </c>
      <c r="I134" s="33">
        <v>0</v>
      </c>
      <c r="J134" s="43">
        <f t="shared" si="4"/>
        <v>0</v>
      </c>
    </row>
    <row r="135" spans="1:10" s="204" customFormat="1" ht="18" customHeight="1">
      <c r="A135" s="43">
        <v>132</v>
      </c>
      <c r="B135" s="43" t="s">
        <v>694</v>
      </c>
      <c r="C135" s="43" t="s">
        <v>180</v>
      </c>
      <c r="D135" s="43" t="s">
        <v>66</v>
      </c>
      <c r="E135" s="43" t="s">
        <v>1249</v>
      </c>
      <c r="F135" s="43" t="s">
        <v>1250</v>
      </c>
      <c r="G135" s="43">
        <v>6</v>
      </c>
      <c r="H135" s="43" t="s">
        <v>279</v>
      </c>
      <c r="I135" s="33">
        <v>0</v>
      </c>
      <c r="J135" s="43">
        <f t="shared" si="4"/>
        <v>0</v>
      </c>
    </row>
    <row r="136" spans="1:10" s="204" customFormat="1" ht="18" customHeight="1">
      <c r="A136" s="43">
        <v>133</v>
      </c>
      <c r="B136" s="43" t="s">
        <v>1268</v>
      </c>
      <c r="C136" s="43" t="s">
        <v>79</v>
      </c>
      <c r="D136" s="43" t="s">
        <v>252</v>
      </c>
      <c r="E136" s="43" t="s">
        <v>1249</v>
      </c>
      <c r="F136" s="43" t="s">
        <v>1250</v>
      </c>
      <c r="G136" s="43">
        <v>6</v>
      </c>
      <c r="H136" s="43" t="s">
        <v>279</v>
      </c>
      <c r="I136" s="33">
        <v>0</v>
      </c>
      <c r="J136" s="43">
        <f t="shared" si="4"/>
        <v>0</v>
      </c>
    </row>
    <row r="137" spans="1:10" s="204" customFormat="1" ht="18" customHeight="1">
      <c r="A137" s="43">
        <v>134</v>
      </c>
      <c r="B137" s="43" t="s">
        <v>1269</v>
      </c>
      <c r="C137" s="43" t="s">
        <v>1270</v>
      </c>
      <c r="D137" s="43" t="s">
        <v>60</v>
      </c>
      <c r="E137" s="43" t="s">
        <v>1249</v>
      </c>
      <c r="F137" s="43" t="s">
        <v>1250</v>
      </c>
      <c r="G137" s="43">
        <v>6</v>
      </c>
      <c r="H137" s="43" t="s">
        <v>279</v>
      </c>
      <c r="I137" s="33">
        <v>0</v>
      </c>
      <c r="J137" s="43">
        <f t="shared" si="4"/>
        <v>0</v>
      </c>
    </row>
    <row r="138" spans="1:10" s="204" customFormat="1" ht="18" customHeight="1">
      <c r="A138" s="43">
        <v>135</v>
      </c>
      <c r="B138" s="43" t="s">
        <v>1271</v>
      </c>
      <c r="C138" s="43" t="s">
        <v>87</v>
      </c>
      <c r="D138" s="43" t="s">
        <v>92</v>
      </c>
      <c r="E138" s="43" t="s">
        <v>1249</v>
      </c>
      <c r="F138" s="43" t="s">
        <v>1250</v>
      </c>
      <c r="G138" s="43">
        <v>6</v>
      </c>
      <c r="H138" s="43" t="s">
        <v>279</v>
      </c>
      <c r="I138" s="33">
        <v>0</v>
      </c>
      <c r="J138" s="43">
        <f t="shared" si="4"/>
        <v>0</v>
      </c>
    </row>
    <row r="139" spans="1:10" s="204" customFormat="1" ht="18" customHeight="1">
      <c r="A139" s="43">
        <v>136</v>
      </c>
      <c r="B139" s="39" t="s">
        <v>1272</v>
      </c>
      <c r="C139" s="39" t="s">
        <v>472</v>
      </c>
      <c r="D139" s="39" t="s">
        <v>68</v>
      </c>
      <c r="E139" s="43" t="s">
        <v>1249</v>
      </c>
      <c r="F139" s="43" t="s">
        <v>1250</v>
      </c>
      <c r="G139" s="43">
        <v>6</v>
      </c>
      <c r="H139" s="43" t="s">
        <v>279</v>
      </c>
      <c r="I139" s="33">
        <v>0</v>
      </c>
      <c r="J139" s="43">
        <f t="shared" si="4"/>
        <v>0</v>
      </c>
    </row>
    <row r="140" spans="1:10" ht="13.2" customHeight="1">
      <c r="A140" s="43">
        <v>137</v>
      </c>
      <c r="B140" s="21" t="s">
        <v>1334</v>
      </c>
      <c r="C140" s="21" t="s">
        <v>182</v>
      </c>
      <c r="D140" s="21" t="s">
        <v>88</v>
      </c>
      <c r="E140" s="209" t="s">
        <v>1330</v>
      </c>
      <c r="F140" s="209" t="s">
        <v>1335</v>
      </c>
      <c r="G140" s="43">
        <v>6</v>
      </c>
      <c r="H140" s="43" t="s">
        <v>279</v>
      </c>
      <c r="I140" s="33">
        <v>0</v>
      </c>
      <c r="J140" s="43">
        <f t="shared" si="4"/>
        <v>0</v>
      </c>
    </row>
  </sheetData>
  <sortState ref="A3:J139">
    <sortCondition descending="1" ref="I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0"/>
  <sheetViews>
    <sheetView topLeftCell="A70" zoomScaleNormal="100" workbookViewId="0">
      <selection activeCell="H53" sqref="H53:H90"/>
    </sheetView>
  </sheetViews>
  <sheetFormatPr defaultColWidth="9.109375" defaultRowHeight="13.2"/>
  <cols>
    <col min="1" max="1" width="6.33203125" style="192" bestFit="1" customWidth="1"/>
    <col min="2" max="2" width="14" style="193" customWidth="1"/>
    <col min="3" max="3" width="12" style="193" customWidth="1"/>
    <col min="4" max="4" width="15.44140625" style="193" customWidth="1"/>
    <col min="5" max="5" width="30.44140625" style="210" bestFit="1" customWidth="1"/>
    <col min="6" max="6" width="30" style="210" customWidth="1"/>
    <col min="7" max="7" width="10" style="193" customWidth="1"/>
    <col min="8" max="8" width="9.88671875" style="196" customWidth="1"/>
    <col min="9" max="9" width="11.88671875" style="197" customWidth="1"/>
    <col min="10" max="16384" width="9.109375" style="192"/>
  </cols>
  <sheetData>
    <row r="1" spans="1:10">
      <c r="G1" s="193">
        <v>8</v>
      </c>
    </row>
    <row r="2" spans="1:10" ht="12.75" customHeight="1">
      <c r="A2" s="190"/>
      <c r="E2" s="198"/>
      <c r="F2" s="198"/>
      <c r="G2" s="199"/>
      <c r="I2" s="200"/>
    </row>
    <row r="3" spans="1:10" ht="82.8">
      <c r="A3" s="212" t="s">
        <v>0</v>
      </c>
      <c r="B3" s="213" t="s">
        <v>1</v>
      </c>
      <c r="C3" s="213" t="s">
        <v>2</v>
      </c>
      <c r="D3" s="213" t="s">
        <v>3</v>
      </c>
      <c r="E3" s="214" t="s">
        <v>16</v>
      </c>
      <c r="F3" s="214" t="s">
        <v>14</v>
      </c>
      <c r="G3" s="214" t="s">
        <v>5</v>
      </c>
      <c r="H3" s="212" t="s">
        <v>8</v>
      </c>
      <c r="I3" s="215" t="s">
        <v>1339</v>
      </c>
      <c r="J3" s="214" t="s">
        <v>15</v>
      </c>
    </row>
    <row r="4" spans="1:10" ht="18.600000000000001" customHeight="1">
      <c r="A4" s="43">
        <v>1</v>
      </c>
      <c r="B4" s="41" t="s">
        <v>793</v>
      </c>
      <c r="C4" s="41" t="s">
        <v>472</v>
      </c>
      <c r="D4" s="41" t="s">
        <v>68</v>
      </c>
      <c r="E4" s="43" t="s">
        <v>717</v>
      </c>
      <c r="F4" s="43" t="s">
        <v>758</v>
      </c>
      <c r="G4" s="43">
        <v>7</v>
      </c>
      <c r="H4" s="43" t="s">
        <v>77</v>
      </c>
      <c r="I4" s="206">
        <v>4</v>
      </c>
      <c r="J4" s="43">
        <f t="shared" ref="J4:J35" si="0">I4/$G$1*100</f>
        <v>50</v>
      </c>
    </row>
    <row r="5" spans="1:10" ht="18.600000000000001" customHeight="1">
      <c r="A5" s="43">
        <v>2</v>
      </c>
      <c r="B5" s="41" t="s">
        <v>794</v>
      </c>
      <c r="C5" s="41" t="s">
        <v>26</v>
      </c>
      <c r="D5" s="41" t="s">
        <v>78</v>
      </c>
      <c r="E5" s="43" t="s">
        <v>717</v>
      </c>
      <c r="F5" s="43" t="s">
        <v>758</v>
      </c>
      <c r="G5" s="43">
        <v>7</v>
      </c>
      <c r="H5" s="43" t="s">
        <v>77</v>
      </c>
      <c r="I5" s="206">
        <v>4</v>
      </c>
      <c r="J5" s="43">
        <f t="shared" si="0"/>
        <v>50</v>
      </c>
    </row>
    <row r="6" spans="1:10" ht="18.600000000000001" customHeight="1">
      <c r="A6" s="43">
        <v>3</v>
      </c>
      <c r="B6" s="43" t="s">
        <v>941</v>
      </c>
      <c r="C6" s="41" t="s">
        <v>344</v>
      </c>
      <c r="D6" s="41" t="s">
        <v>92</v>
      </c>
      <c r="E6" s="43" t="s">
        <v>896</v>
      </c>
      <c r="F6" s="43" t="s">
        <v>897</v>
      </c>
      <c r="G6" s="43">
        <v>7</v>
      </c>
      <c r="H6" s="43" t="s">
        <v>77</v>
      </c>
      <c r="I6" s="43">
        <v>4</v>
      </c>
      <c r="J6" s="43">
        <f t="shared" si="0"/>
        <v>50</v>
      </c>
    </row>
    <row r="7" spans="1:10" ht="18.600000000000001" customHeight="1">
      <c r="A7" s="43">
        <v>4</v>
      </c>
      <c r="B7" s="41" t="s">
        <v>1095</v>
      </c>
      <c r="C7" s="41" t="s">
        <v>1096</v>
      </c>
      <c r="D7" s="41" t="s">
        <v>60</v>
      </c>
      <c r="E7" s="43" t="s">
        <v>1062</v>
      </c>
      <c r="F7" s="43" t="s">
        <v>1094</v>
      </c>
      <c r="G7" s="43">
        <v>7</v>
      </c>
      <c r="H7" s="43" t="s">
        <v>538</v>
      </c>
      <c r="I7" s="216">
        <v>4</v>
      </c>
      <c r="J7" s="43">
        <f t="shared" si="0"/>
        <v>50</v>
      </c>
    </row>
    <row r="8" spans="1:10" ht="18.600000000000001" customHeight="1">
      <c r="A8" s="43">
        <v>5</v>
      </c>
      <c r="B8" s="41" t="s">
        <v>1192</v>
      </c>
      <c r="C8" s="41" t="s">
        <v>30</v>
      </c>
      <c r="D8" s="41" t="s">
        <v>94</v>
      </c>
      <c r="E8" s="43" t="s">
        <v>1193</v>
      </c>
      <c r="F8" s="43" t="s">
        <v>1194</v>
      </c>
      <c r="G8" s="43">
        <v>7</v>
      </c>
      <c r="H8" s="43" t="s">
        <v>279</v>
      </c>
      <c r="I8" s="206">
        <v>4</v>
      </c>
      <c r="J8" s="43">
        <f t="shared" si="0"/>
        <v>50</v>
      </c>
    </row>
    <row r="9" spans="1:10" ht="18.600000000000001" customHeight="1">
      <c r="A9" s="43">
        <v>6</v>
      </c>
      <c r="B9" s="217" t="s">
        <v>152</v>
      </c>
      <c r="C9" s="41" t="s">
        <v>130</v>
      </c>
      <c r="D9" s="41" t="s">
        <v>67</v>
      </c>
      <c r="E9" s="43" t="s">
        <v>53</v>
      </c>
      <c r="F9" s="43" t="s">
        <v>127</v>
      </c>
      <c r="G9" s="43">
        <v>7</v>
      </c>
      <c r="H9" s="43" t="s">
        <v>77</v>
      </c>
      <c r="I9" s="53">
        <v>3</v>
      </c>
      <c r="J9" s="43">
        <f t="shared" si="0"/>
        <v>37.5</v>
      </c>
    </row>
    <row r="10" spans="1:10" ht="18.600000000000001" customHeight="1">
      <c r="A10" s="43">
        <v>7</v>
      </c>
      <c r="B10" s="216" t="s">
        <v>27</v>
      </c>
      <c r="C10" s="43" t="s">
        <v>91</v>
      </c>
      <c r="D10" s="43" t="s">
        <v>66</v>
      </c>
      <c r="E10" s="43" t="s">
        <v>53</v>
      </c>
      <c r="F10" s="43" t="s">
        <v>129</v>
      </c>
      <c r="G10" s="43">
        <v>7</v>
      </c>
      <c r="H10" s="43" t="s">
        <v>77</v>
      </c>
      <c r="I10" s="33">
        <v>3</v>
      </c>
      <c r="J10" s="43">
        <f t="shared" si="0"/>
        <v>37.5</v>
      </c>
    </row>
    <row r="11" spans="1:10" ht="18.600000000000001" customHeight="1">
      <c r="A11" s="43">
        <v>8</v>
      </c>
      <c r="B11" s="41" t="s">
        <v>447</v>
      </c>
      <c r="C11" s="41" t="s">
        <v>448</v>
      </c>
      <c r="D11" s="41" t="s">
        <v>449</v>
      </c>
      <c r="E11" s="43" t="s">
        <v>397</v>
      </c>
      <c r="F11" s="43" t="s">
        <v>450</v>
      </c>
      <c r="G11" s="43">
        <v>7</v>
      </c>
      <c r="H11" s="43" t="s">
        <v>279</v>
      </c>
      <c r="I11" s="206">
        <v>3</v>
      </c>
      <c r="J11" s="43">
        <f t="shared" si="0"/>
        <v>37.5</v>
      </c>
    </row>
    <row r="12" spans="1:10" ht="18.600000000000001" customHeight="1">
      <c r="A12" s="43">
        <v>9</v>
      </c>
      <c r="B12" s="41" t="s">
        <v>573</v>
      </c>
      <c r="C12" s="41" t="s">
        <v>344</v>
      </c>
      <c r="D12" s="41" t="s">
        <v>177</v>
      </c>
      <c r="E12" s="43" t="s">
        <v>533</v>
      </c>
      <c r="F12" s="43" t="s">
        <v>574</v>
      </c>
      <c r="G12" s="43">
        <v>7</v>
      </c>
      <c r="H12" s="43" t="s">
        <v>279</v>
      </c>
      <c r="I12" s="206">
        <v>3</v>
      </c>
      <c r="J12" s="43">
        <f t="shared" si="0"/>
        <v>37.5</v>
      </c>
    </row>
    <row r="13" spans="1:10" ht="18.600000000000001" customHeight="1">
      <c r="A13" s="43">
        <v>10</v>
      </c>
      <c r="B13" s="41" t="s">
        <v>575</v>
      </c>
      <c r="C13" s="41" t="s">
        <v>323</v>
      </c>
      <c r="D13" s="39" t="s">
        <v>60</v>
      </c>
      <c r="E13" s="43" t="s">
        <v>533</v>
      </c>
      <c r="F13" s="43" t="s">
        <v>574</v>
      </c>
      <c r="G13" s="43">
        <v>7</v>
      </c>
      <c r="H13" s="43" t="s">
        <v>279</v>
      </c>
      <c r="I13" s="53">
        <v>3</v>
      </c>
      <c r="J13" s="43">
        <f t="shared" si="0"/>
        <v>37.5</v>
      </c>
    </row>
    <row r="14" spans="1:10" ht="18.600000000000001" customHeight="1">
      <c r="A14" s="43">
        <v>11</v>
      </c>
      <c r="B14" s="41" t="s">
        <v>307</v>
      </c>
      <c r="C14" s="41" t="s">
        <v>564</v>
      </c>
      <c r="D14" s="41" t="s">
        <v>80</v>
      </c>
      <c r="E14" s="43" t="s">
        <v>717</v>
      </c>
      <c r="F14" s="43" t="s">
        <v>764</v>
      </c>
      <c r="G14" s="43">
        <v>7</v>
      </c>
      <c r="H14" s="43" t="s">
        <v>603</v>
      </c>
      <c r="I14" s="206">
        <v>3</v>
      </c>
      <c r="J14" s="43">
        <f t="shared" si="0"/>
        <v>37.5</v>
      </c>
    </row>
    <row r="15" spans="1:10" ht="18.600000000000001" customHeight="1">
      <c r="A15" s="43">
        <v>12</v>
      </c>
      <c r="B15" s="41" t="s">
        <v>1097</v>
      </c>
      <c r="C15" s="41" t="s">
        <v>1098</v>
      </c>
      <c r="D15" s="41" t="s">
        <v>1099</v>
      </c>
      <c r="E15" s="43" t="s">
        <v>1062</v>
      </c>
      <c r="F15" s="43" t="s">
        <v>1094</v>
      </c>
      <c r="G15" s="43">
        <v>7</v>
      </c>
      <c r="H15" s="43" t="s">
        <v>279</v>
      </c>
      <c r="I15" s="216">
        <v>3</v>
      </c>
      <c r="J15" s="43">
        <f t="shared" si="0"/>
        <v>37.5</v>
      </c>
    </row>
    <row r="16" spans="1:10" ht="18.600000000000001" customHeight="1">
      <c r="A16" s="43">
        <v>13</v>
      </c>
      <c r="B16" s="41" t="s">
        <v>305</v>
      </c>
      <c r="C16" s="41" t="s">
        <v>26</v>
      </c>
      <c r="D16" s="41" t="s">
        <v>66</v>
      </c>
      <c r="E16" s="43" t="s">
        <v>291</v>
      </c>
      <c r="F16" s="43" t="s">
        <v>306</v>
      </c>
      <c r="G16" s="43">
        <v>7</v>
      </c>
      <c r="H16" s="43" t="s">
        <v>279</v>
      </c>
      <c r="I16" s="206">
        <v>2</v>
      </c>
      <c r="J16" s="43">
        <f t="shared" si="0"/>
        <v>25</v>
      </c>
    </row>
    <row r="17" spans="1:10" ht="18.600000000000001" customHeight="1">
      <c r="A17" s="43">
        <v>14</v>
      </c>
      <c r="B17" s="39" t="s">
        <v>451</v>
      </c>
      <c r="C17" s="39" t="s">
        <v>41</v>
      </c>
      <c r="D17" s="39" t="s">
        <v>100</v>
      </c>
      <c r="E17" s="43" t="s">
        <v>397</v>
      </c>
      <c r="F17" s="43" t="s">
        <v>450</v>
      </c>
      <c r="G17" s="43">
        <v>7</v>
      </c>
      <c r="H17" s="43" t="s">
        <v>279</v>
      </c>
      <c r="I17" s="53">
        <v>2</v>
      </c>
      <c r="J17" s="43">
        <f t="shared" si="0"/>
        <v>25</v>
      </c>
    </row>
    <row r="18" spans="1:10" ht="18.600000000000001" customHeight="1">
      <c r="A18" s="43">
        <v>15</v>
      </c>
      <c r="B18" s="41" t="s">
        <v>452</v>
      </c>
      <c r="C18" s="41" t="s">
        <v>453</v>
      </c>
      <c r="D18" s="41" t="s">
        <v>286</v>
      </c>
      <c r="E18" s="43" t="s">
        <v>397</v>
      </c>
      <c r="F18" s="43" t="s">
        <v>450</v>
      </c>
      <c r="G18" s="43">
        <v>7</v>
      </c>
      <c r="H18" s="43" t="s">
        <v>279</v>
      </c>
      <c r="I18" s="53">
        <v>2</v>
      </c>
      <c r="J18" s="43">
        <f t="shared" si="0"/>
        <v>25</v>
      </c>
    </row>
    <row r="19" spans="1:10" ht="18.600000000000001" customHeight="1">
      <c r="A19" s="43">
        <v>16</v>
      </c>
      <c r="B19" s="41" t="s">
        <v>576</v>
      </c>
      <c r="C19" s="41" t="s">
        <v>104</v>
      </c>
      <c r="D19" s="39" t="s">
        <v>64</v>
      </c>
      <c r="E19" s="43" t="s">
        <v>533</v>
      </c>
      <c r="F19" s="43" t="s">
        <v>574</v>
      </c>
      <c r="G19" s="43">
        <v>7</v>
      </c>
      <c r="H19" s="43" t="s">
        <v>279</v>
      </c>
      <c r="I19" s="53">
        <v>2</v>
      </c>
      <c r="J19" s="43">
        <f t="shared" si="0"/>
        <v>25</v>
      </c>
    </row>
    <row r="20" spans="1:10" ht="18.600000000000001" customHeight="1">
      <c r="A20" s="43">
        <v>17</v>
      </c>
      <c r="B20" s="41" t="s">
        <v>577</v>
      </c>
      <c r="C20" s="41" t="s">
        <v>183</v>
      </c>
      <c r="D20" s="39" t="s">
        <v>486</v>
      </c>
      <c r="E20" s="43" t="s">
        <v>533</v>
      </c>
      <c r="F20" s="43" t="s">
        <v>574</v>
      </c>
      <c r="G20" s="43">
        <v>7</v>
      </c>
      <c r="H20" s="43" t="s">
        <v>279</v>
      </c>
      <c r="I20" s="33">
        <v>2</v>
      </c>
      <c r="J20" s="43">
        <f t="shared" si="0"/>
        <v>25</v>
      </c>
    </row>
    <row r="21" spans="1:10" ht="18.600000000000001" customHeight="1">
      <c r="A21" s="43">
        <v>18</v>
      </c>
      <c r="B21" s="39" t="s">
        <v>683</v>
      </c>
      <c r="C21" s="39" t="s">
        <v>87</v>
      </c>
      <c r="D21" s="39" t="s">
        <v>88</v>
      </c>
      <c r="E21" s="43" t="s">
        <v>667</v>
      </c>
      <c r="F21" s="43" t="s">
        <v>684</v>
      </c>
      <c r="G21" s="43">
        <v>7</v>
      </c>
      <c r="H21" s="43" t="s">
        <v>603</v>
      </c>
      <c r="I21" s="206">
        <v>2</v>
      </c>
      <c r="J21" s="43">
        <f t="shared" si="0"/>
        <v>25</v>
      </c>
    </row>
    <row r="22" spans="1:10" ht="18.600000000000001" customHeight="1">
      <c r="A22" s="43">
        <v>19</v>
      </c>
      <c r="B22" s="39" t="s">
        <v>685</v>
      </c>
      <c r="C22" s="39" t="s">
        <v>686</v>
      </c>
      <c r="D22" s="39" t="s">
        <v>219</v>
      </c>
      <c r="E22" s="43" t="s">
        <v>667</v>
      </c>
      <c r="F22" s="43" t="s">
        <v>684</v>
      </c>
      <c r="G22" s="43">
        <v>7</v>
      </c>
      <c r="H22" s="43" t="s">
        <v>603</v>
      </c>
      <c r="I22" s="53">
        <v>2</v>
      </c>
      <c r="J22" s="43">
        <f t="shared" si="0"/>
        <v>25</v>
      </c>
    </row>
    <row r="23" spans="1:10" ht="18.600000000000001" customHeight="1">
      <c r="A23" s="43">
        <v>20</v>
      </c>
      <c r="B23" s="41" t="s">
        <v>795</v>
      </c>
      <c r="C23" s="41" t="s">
        <v>145</v>
      </c>
      <c r="D23" s="41" t="s">
        <v>149</v>
      </c>
      <c r="E23" s="43" t="s">
        <v>717</v>
      </c>
      <c r="F23" s="43" t="s">
        <v>764</v>
      </c>
      <c r="G23" s="43">
        <v>7</v>
      </c>
      <c r="H23" s="43" t="s">
        <v>279</v>
      </c>
      <c r="I23" s="206">
        <v>2</v>
      </c>
      <c r="J23" s="43">
        <f t="shared" si="0"/>
        <v>25</v>
      </c>
    </row>
    <row r="24" spans="1:10" ht="18.600000000000001" customHeight="1">
      <c r="A24" s="43">
        <v>21</v>
      </c>
      <c r="B24" s="41" t="s">
        <v>796</v>
      </c>
      <c r="C24" s="41" t="s">
        <v>50</v>
      </c>
      <c r="D24" s="41" t="s">
        <v>486</v>
      </c>
      <c r="E24" s="43" t="s">
        <v>717</v>
      </c>
      <c r="F24" s="43" t="s">
        <v>758</v>
      </c>
      <c r="G24" s="43">
        <v>7</v>
      </c>
      <c r="H24" s="43" t="s">
        <v>279</v>
      </c>
      <c r="I24" s="206">
        <v>2</v>
      </c>
      <c r="J24" s="43">
        <f t="shared" si="0"/>
        <v>25</v>
      </c>
    </row>
    <row r="25" spans="1:10" ht="18.600000000000001" customHeight="1">
      <c r="A25" s="43">
        <v>22</v>
      </c>
      <c r="B25" s="41" t="s">
        <v>797</v>
      </c>
      <c r="C25" s="41" t="s">
        <v>798</v>
      </c>
      <c r="D25" s="41" t="s">
        <v>58</v>
      </c>
      <c r="E25" s="43" t="s">
        <v>717</v>
      </c>
      <c r="F25" s="43" t="s">
        <v>764</v>
      </c>
      <c r="G25" s="43">
        <v>7</v>
      </c>
      <c r="H25" s="43" t="s">
        <v>279</v>
      </c>
      <c r="I25" s="206">
        <v>2</v>
      </c>
      <c r="J25" s="43">
        <f t="shared" si="0"/>
        <v>25</v>
      </c>
    </row>
    <row r="26" spans="1:10" ht="18.600000000000001" customHeight="1">
      <c r="A26" s="43">
        <v>23</v>
      </c>
      <c r="B26" s="41" t="s">
        <v>799</v>
      </c>
      <c r="C26" s="41" t="s">
        <v>251</v>
      </c>
      <c r="D26" s="41" t="s">
        <v>73</v>
      </c>
      <c r="E26" s="43" t="s">
        <v>717</v>
      </c>
      <c r="F26" s="43" t="s">
        <v>758</v>
      </c>
      <c r="G26" s="43">
        <v>7</v>
      </c>
      <c r="H26" s="43" t="s">
        <v>279</v>
      </c>
      <c r="I26" s="206">
        <v>2</v>
      </c>
      <c r="J26" s="43">
        <f t="shared" si="0"/>
        <v>25</v>
      </c>
    </row>
    <row r="27" spans="1:10" ht="18.600000000000001" customHeight="1">
      <c r="A27" s="43">
        <v>24</v>
      </c>
      <c r="B27" s="41" t="s">
        <v>800</v>
      </c>
      <c r="C27" s="41" t="s">
        <v>186</v>
      </c>
      <c r="D27" s="41" t="s">
        <v>225</v>
      </c>
      <c r="E27" s="43" t="s">
        <v>717</v>
      </c>
      <c r="F27" s="43" t="s">
        <v>764</v>
      </c>
      <c r="G27" s="43">
        <v>7</v>
      </c>
      <c r="H27" s="43" t="s">
        <v>279</v>
      </c>
      <c r="I27" s="206">
        <v>2</v>
      </c>
      <c r="J27" s="43">
        <f t="shared" si="0"/>
        <v>25</v>
      </c>
    </row>
    <row r="28" spans="1:10" ht="18.600000000000001" customHeight="1">
      <c r="A28" s="43">
        <v>25</v>
      </c>
      <c r="B28" s="41" t="s">
        <v>528</v>
      </c>
      <c r="C28" s="41" t="s">
        <v>251</v>
      </c>
      <c r="D28" s="41" t="s">
        <v>252</v>
      </c>
      <c r="E28" s="43" t="s">
        <v>717</v>
      </c>
      <c r="F28" s="43" t="s">
        <v>764</v>
      </c>
      <c r="G28" s="43">
        <v>7</v>
      </c>
      <c r="H28" s="43" t="s">
        <v>279</v>
      </c>
      <c r="I28" s="206">
        <v>2</v>
      </c>
      <c r="J28" s="43">
        <f t="shared" si="0"/>
        <v>25</v>
      </c>
    </row>
    <row r="29" spans="1:10" ht="18.600000000000001" customHeight="1">
      <c r="A29" s="43">
        <v>26</v>
      </c>
      <c r="B29" s="41" t="s">
        <v>1100</v>
      </c>
      <c r="C29" s="41" t="s">
        <v>490</v>
      </c>
      <c r="D29" s="41" t="s">
        <v>88</v>
      </c>
      <c r="E29" s="43" t="s">
        <v>1062</v>
      </c>
      <c r="F29" s="43" t="s">
        <v>1094</v>
      </c>
      <c r="G29" s="43">
        <v>7</v>
      </c>
      <c r="H29" s="43" t="s">
        <v>279</v>
      </c>
      <c r="I29" s="216">
        <v>2</v>
      </c>
      <c r="J29" s="43">
        <f t="shared" si="0"/>
        <v>25</v>
      </c>
    </row>
    <row r="30" spans="1:10" ht="18.600000000000001" customHeight="1">
      <c r="A30" s="43">
        <v>27</v>
      </c>
      <c r="B30" s="39" t="s">
        <v>1195</v>
      </c>
      <c r="C30" s="39" t="s">
        <v>91</v>
      </c>
      <c r="D30" s="39" t="s">
        <v>88</v>
      </c>
      <c r="E30" s="43" t="s">
        <v>1193</v>
      </c>
      <c r="F30" s="43" t="s">
        <v>1194</v>
      </c>
      <c r="G30" s="43">
        <v>7</v>
      </c>
      <c r="H30" s="43" t="s">
        <v>279</v>
      </c>
      <c r="I30" s="53">
        <v>2</v>
      </c>
      <c r="J30" s="43">
        <f t="shared" si="0"/>
        <v>25</v>
      </c>
    </row>
    <row r="31" spans="1:10" ht="18.600000000000001" customHeight="1">
      <c r="A31" s="43">
        <v>28</v>
      </c>
      <c r="B31" s="36" t="s">
        <v>1336</v>
      </c>
      <c r="C31" s="36" t="s">
        <v>184</v>
      </c>
      <c r="D31" s="36" t="s">
        <v>68</v>
      </c>
      <c r="E31" s="218" t="s">
        <v>1330</v>
      </c>
      <c r="F31" s="218" t="s">
        <v>1331</v>
      </c>
      <c r="G31" s="43">
        <v>7</v>
      </c>
      <c r="H31" s="43" t="s">
        <v>279</v>
      </c>
      <c r="I31" s="219">
        <v>2</v>
      </c>
      <c r="J31" s="43">
        <f t="shared" si="0"/>
        <v>25</v>
      </c>
    </row>
    <row r="32" spans="1:10" ht="18.600000000000001" customHeight="1">
      <c r="A32" s="43">
        <v>29</v>
      </c>
      <c r="B32" s="217" t="s">
        <v>153</v>
      </c>
      <c r="C32" s="43" t="s">
        <v>131</v>
      </c>
      <c r="D32" s="43" t="s">
        <v>132</v>
      </c>
      <c r="E32" s="43" t="s">
        <v>53</v>
      </c>
      <c r="F32" s="43" t="s">
        <v>127</v>
      </c>
      <c r="G32" s="43">
        <v>7</v>
      </c>
      <c r="H32" s="43" t="s">
        <v>128</v>
      </c>
      <c r="I32" s="33">
        <v>1</v>
      </c>
      <c r="J32" s="43">
        <f t="shared" si="0"/>
        <v>12.5</v>
      </c>
    </row>
    <row r="33" spans="1:10" ht="18.600000000000001" customHeight="1">
      <c r="A33" s="43">
        <v>30</v>
      </c>
      <c r="B33" s="217" t="s">
        <v>155</v>
      </c>
      <c r="C33" s="43" t="s">
        <v>134</v>
      </c>
      <c r="D33" s="43" t="s">
        <v>67</v>
      </c>
      <c r="E33" s="43" t="s">
        <v>53</v>
      </c>
      <c r="F33" s="43" t="s">
        <v>127</v>
      </c>
      <c r="G33" s="43">
        <v>7</v>
      </c>
      <c r="H33" s="43" t="s">
        <v>279</v>
      </c>
      <c r="I33" s="33">
        <v>1</v>
      </c>
      <c r="J33" s="43">
        <f t="shared" si="0"/>
        <v>12.5</v>
      </c>
    </row>
    <row r="34" spans="1:10" ht="18.600000000000001" customHeight="1">
      <c r="A34" s="43">
        <v>31</v>
      </c>
      <c r="B34" s="216" t="s">
        <v>164</v>
      </c>
      <c r="C34" s="43" t="s">
        <v>142</v>
      </c>
      <c r="D34" s="43" t="s">
        <v>88</v>
      </c>
      <c r="E34" s="43" t="s">
        <v>53</v>
      </c>
      <c r="F34" s="43" t="s">
        <v>129</v>
      </c>
      <c r="G34" s="43">
        <v>7</v>
      </c>
      <c r="H34" s="43" t="s">
        <v>128</v>
      </c>
      <c r="I34" s="33">
        <v>1</v>
      </c>
      <c r="J34" s="43">
        <f t="shared" si="0"/>
        <v>12.5</v>
      </c>
    </row>
    <row r="35" spans="1:10" ht="18.600000000000001" customHeight="1">
      <c r="A35" s="43">
        <v>32</v>
      </c>
      <c r="B35" s="216" t="s">
        <v>168</v>
      </c>
      <c r="C35" s="43" t="s">
        <v>142</v>
      </c>
      <c r="D35" s="43" t="s">
        <v>88</v>
      </c>
      <c r="E35" s="43" t="s">
        <v>53</v>
      </c>
      <c r="F35" s="43" t="s">
        <v>129</v>
      </c>
      <c r="G35" s="43">
        <v>7</v>
      </c>
      <c r="H35" s="43" t="s">
        <v>128</v>
      </c>
      <c r="I35" s="33">
        <v>1</v>
      </c>
      <c r="J35" s="43">
        <f t="shared" si="0"/>
        <v>12.5</v>
      </c>
    </row>
    <row r="36" spans="1:10" ht="18.600000000000001" customHeight="1">
      <c r="A36" s="43">
        <v>33</v>
      </c>
      <c r="B36" s="216" t="s">
        <v>170</v>
      </c>
      <c r="C36" s="43" t="s">
        <v>93</v>
      </c>
      <c r="D36" s="43" t="s">
        <v>63</v>
      </c>
      <c r="E36" s="43" t="s">
        <v>53</v>
      </c>
      <c r="F36" s="43" t="s">
        <v>129</v>
      </c>
      <c r="G36" s="43">
        <v>7</v>
      </c>
      <c r="H36" s="43" t="s">
        <v>128</v>
      </c>
      <c r="I36" s="33">
        <v>1</v>
      </c>
      <c r="J36" s="43">
        <f t="shared" ref="J36:J67" si="1">I36/$G$1*100</f>
        <v>12.5</v>
      </c>
    </row>
    <row r="37" spans="1:10" ht="18.600000000000001" customHeight="1">
      <c r="A37" s="43">
        <v>34</v>
      </c>
      <c r="B37" s="216" t="s">
        <v>171</v>
      </c>
      <c r="C37" s="43" t="s">
        <v>146</v>
      </c>
      <c r="D37" s="43" t="s">
        <v>64</v>
      </c>
      <c r="E37" s="43" t="s">
        <v>53</v>
      </c>
      <c r="F37" s="43" t="s">
        <v>129</v>
      </c>
      <c r="G37" s="43">
        <v>7</v>
      </c>
      <c r="H37" s="43" t="s">
        <v>128</v>
      </c>
      <c r="I37" s="33">
        <v>1</v>
      </c>
      <c r="J37" s="43">
        <f t="shared" si="1"/>
        <v>12.5</v>
      </c>
    </row>
    <row r="38" spans="1:10" ht="18.600000000000001" customHeight="1">
      <c r="A38" s="43">
        <v>35</v>
      </c>
      <c r="B38" s="39" t="s">
        <v>307</v>
      </c>
      <c r="C38" s="39" t="s">
        <v>308</v>
      </c>
      <c r="D38" s="39" t="s">
        <v>80</v>
      </c>
      <c r="E38" s="43" t="s">
        <v>291</v>
      </c>
      <c r="F38" s="43" t="s">
        <v>306</v>
      </c>
      <c r="G38" s="43">
        <v>7</v>
      </c>
      <c r="H38" s="43" t="s">
        <v>279</v>
      </c>
      <c r="I38" s="53">
        <v>1</v>
      </c>
      <c r="J38" s="43">
        <f t="shared" si="1"/>
        <v>12.5</v>
      </c>
    </row>
    <row r="39" spans="1:10" ht="18.600000000000001" customHeight="1">
      <c r="A39" s="43">
        <v>36</v>
      </c>
      <c r="B39" s="41" t="s">
        <v>309</v>
      </c>
      <c r="C39" s="41" t="s">
        <v>99</v>
      </c>
      <c r="D39" s="41" t="s">
        <v>221</v>
      </c>
      <c r="E39" s="43" t="s">
        <v>291</v>
      </c>
      <c r="F39" s="43" t="s">
        <v>306</v>
      </c>
      <c r="G39" s="43">
        <v>7</v>
      </c>
      <c r="H39" s="43" t="s">
        <v>279</v>
      </c>
      <c r="I39" s="53">
        <v>1</v>
      </c>
      <c r="J39" s="43">
        <f t="shared" si="1"/>
        <v>12.5</v>
      </c>
    </row>
    <row r="40" spans="1:10" ht="18.600000000000001" customHeight="1">
      <c r="A40" s="43">
        <v>37</v>
      </c>
      <c r="B40" s="41" t="s">
        <v>353</v>
      </c>
      <c r="C40" s="41" t="s">
        <v>354</v>
      </c>
      <c r="D40" s="41" t="s">
        <v>225</v>
      </c>
      <c r="E40" s="43" t="s">
        <v>334</v>
      </c>
      <c r="F40" s="43" t="s">
        <v>342</v>
      </c>
      <c r="G40" s="43">
        <v>7</v>
      </c>
      <c r="H40" s="43" t="s">
        <v>279</v>
      </c>
      <c r="I40" s="43">
        <v>1</v>
      </c>
      <c r="J40" s="43">
        <f t="shared" si="1"/>
        <v>12.5</v>
      </c>
    </row>
    <row r="41" spans="1:10" ht="18.600000000000001" customHeight="1">
      <c r="A41" s="43">
        <v>38</v>
      </c>
      <c r="B41" s="43" t="s">
        <v>355</v>
      </c>
      <c r="C41" s="43" t="s">
        <v>145</v>
      </c>
      <c r="D41" s="43" t="s">
        <v>66</v>
      </c>
      <c r="E41" s="43" t="s">
        <v>334</v>
      </c>
      <c r="F41" s="43" t="s">
        <v>342</v>
      </c>
      <c r="G41" s="43">
        <v>7</v>
      </c>
      <c r="H41" s="43" t="s">
        <v>279</v>
      </c>
      <c r="I41" s="53">
        <v>1</v>
      </c>
      <c r="J41" s="43">
        <f t="shared" si="1"/>
        <v>12.5</v>
      </c>
    </row>
    <row r="42" spans="1:10" ht="18.600000000000001" customHeight="1">
      <c r="A42" s="43">
        <v>39</v>
      </c>
      <c r="B42" s="41" t="s">
        <v>388</v>
      </c>
      <c r="C42" s="41" t="s">
        <v>26</v>
      </c>
      <c r="D42" s="41" t="s">
        <v>66</v>
      </c>
      <c r="E42" s="43" t="s">
        <v>361</v>
      </c>
      <c r="F42" s="43" t="s">
        <v>371</v>
      </c>
      <c r="G42" s="43">
        <v>7</v>
      </c>
      <c r="H42" s="43" t="s">
        <v>372</v>
      </c>
      <c r="I42" s="43">
        <v>1</v>
      </c>
      <c r="J42" s="43">
        <f t="shared" si="1"/>
        <v>12.5</v>
      </c>
    </row>
    <row r="43" spans="1:10" ht="18.600000000000001" customHeight="1">
      <c r="A43" s="43">
        <v>40</v>
      </c>
      <c r="B43" s="41" t="s">
        <v>454</v>
      </c>
      <c r="C43" s="41" t="s">
        <v>55</v>
      </c>
      <c r="D43" s="41" t="s">
        <v>88</v>
      </c>
      <c r="E43" s="43" t="s">
        <v>397</v>
      </c>
      <c r="F43" s="43" t="s">
        <v>450</v>
      </c>
      <c r="G43" s="43">
        <v>7</v>
      </c>
      <c r="H43" s="43" t="s">
        <v>279</v>
      </c>
      <c r="I43" s="53">
        <v>1</v>
      </c>
      <c r="J43" s="43">
        <f t="shared" si="1"/>
        <v>12.5</v>
      </c>
    </row>
    <row r="44" spans="1:10" ht="18.600000000000001" customHeight="1">
      <c r="A44" s="43">
        <v>41</v>
      </c>
      <c r="B44" s="41" t="s">
        <v>520</v>
      </c>
      <c r="C44" s="41" t="s">
        <v>521</v>
      </c>
      <c r="D44" s="41" t="s">
        <v>284</v>
      </c>
      <c r="E44" s="43" t="s">
        <v>510</v>
      </c>
      <c r="F44" s="43" t="s">
        <v>522</v>
      </c>
      <c r="G44" s="43">
        <v>7</v>
      </c>
      <c r="H44" s="43" t="s">
        <v>77</v>
      </c>
      <c r="I44" s="206">
        <v>1</v>
      </c>
      <c r="J44" s="43">
        <f t="shared" si="1"/>
        <v>12.5</v>
      </c>
    </row>
    <row r="45" spans="1:10" ht="18.600000000000001" customHeight="1">
      <c r="A45" s="43">
        <v>42</v>
      </c>
      <c r="B45" s="41" t="s">
        <v>578</v>
      </c>
      <c r="C45" s="41" t="s">
        <v>579</v>
      </c>
      <c r="D45" s="39" t="s">
        <v>428</v>
      </c>
      <c r="E45" s="43" t="s">
        <v>533</v>
      </c>
      <c r="F45" s="43" t="s">
        <v>574</v>
      </c>
      <c r="G45" s="43">
        <v>7</v>
      </c>
      <c r="H45" s="43" t="s">
        <v>279</v>
      </c>
      <c r="I45" s="33">
        <v>1</v>
      </c>
      <c r="J45" s="43">
        <f t="shared" si="1"/>
        <v>12.5</v>
      </c>
    </row>
    <row r="46" spans="1:10" ht="18.600000000000001" customHeight="1">
      <c r="A46" s="43">
        <v>43</v>
      </c>
      <c r="B46" s="41" t="s">
        <v>607</v>
      </c>
      <c r="C46" s="41" t="s">
        <v>608</v>
      </c>
      <c r="D46" s="41" t="s">
        <v>10</v>
      </c>
      <c r="E46" s="43" t="s">
        <v>598</v>
      </c>
      <c r="F46" s="43" t="s">
        <v>609</v>
      </c>
      <c r="G46" s="43">
        <v>7</v>
      </c>
      <c r="H46" s="43" t="s">
        <v>77</v>
      </c>
      <c r="I46" s="206">
        <v>1</v>
      </c>
      <c r="J46" s="43">
        <f t="shared" si="1"/>
        <v>12.5</v>
      </c>
    </row>
    <row r="47" spans="1:10" ht="18.600000000000001" customHeight="1">
      <c r="A47" s="43">
        <v>44</v>
      </c>
      <c r="B47" s="39" t="s">
        <v>610</v>
      </c>
      <c r="C47" s="39" t="s">
        <v>191</v>
      </c>
      <c r="D47" s="39" t="s">
        <v>56</v>
      </c>
      <c r="E47" s="43" t="s">
        <v>598</v>
      </c>
      <c r="F47" s="43" t="s">
        <v>611</v>
      </c>
      <c r="G47" s="43">
        <v>7</v>
      </c>
      <c r="H47" s="43" t="s">
        <v>612</v>
      </c>
      <c r="I47" s="53">
        <v>1</v>
      </c>
      <c r="J47" s="43">
        <f t="shared" si="1"/>
        <v>12.5</v>
      </c>
    </row>
    <row r="48" spans="1:10" ht="18.600000000000001" customHeight="1">
      <c r="A48" s="43">
        <v>45</v>
      </c>
      <c r="B48" s="41" t="s">
        <v>651</v>
      </c>
      <c r="C48" s="41" t="s">
        <v>652</v>
      </c>
      <c r="D48" s="41" t="s">
        <v>80</v>
      </c>
      <c r="E48" s="43" t="s">
        <v>623</v>
      </c>
      <c r="F48" s="125" t="s">
        <v>635</v>
      </c>
      <c r="G48" s="43">
        <v>7</v>
      </c>
      <c r="H48" s="43" t="s">
        <v>279</v>
      </c>
      <c r="I48" s="206">
        <v>1</v>
      </c>
      <c r="J48" s="43">
        <f t="shared" si="1"/>
        <v>12.5</v>
      </c>
    </row>
    <row r="49" spans="1:10" ht="18.600000000000001" customHeight="1">
      <c r="A49" s="43">
        <v>46</v>
      </c>
      <c r="B49" s="41" t="s">
        <v>687</v>
      </c>
      <c r="C49" s="41" t="s">
        <v>138</v>
      </c>
      <c r="D49" s="41" t="s">
        <v>688</v>
      </c>
      <c r="E49" s="43" t="s">
        <v>667</v>
      </c>
      <c r="F49" s="43" t="s">
        <v>684</v>
      </c>
      <c r="G49" s="43">
        <v>7</v>
      </c>
      <c r="H49" s="43" t="s">
        <v>279</v>
      </c>
      <c r="I49" s="53">
        <v>1</v>
      </c>
      <c r="J49" s="43">
        <f t="shared" si="1"/>
        <v>12.5</v>
      </c>
    </row>
    <row r="50" spans="1:10" ht="18.600000000000001" customHeight="1">
      <c r="A50" s="43">
        <v>47</v>
      </c>
      <c r="B50" s="41" t="s">
        <v>801</v>
      </c>
      <c r="C50" s="41" t="s">
        <v>299</v>
      </c>
      <c r="D50" s="41" t="s">
        <v>80</v>
      </c>
      <c r="E50" s="43" t="s">
        <v>717</v>
      </c>
      <c r="F50" s="43" t="s">
        <v>758</v>
      </c>
      <c r="G50" s="43">
        <v>7</v>
      </c>
      <c r="H50" s="43" t="s">
        <v>279</v>
      </c>
      <c r="I50" s="206">
        <v>1</v>
      </c>
      <c r="J50" s="43">
        <f t="shared" si="1"/>
        <v>12.5</v>
      </c>
    </row>
    <row r="51" spans="1:10" ht="18.600000000000001" customHeight="1">
      <c r="A51" s="43">
        <v>48</v>
      </c>
      <c r="B51" s="41" t="s">
        <v>802</v>
      </c>
      <c r="C51" s="41" t="s">
        <v>519</v>
      </c>
      <c r="D51" s="41" t="s">
        <v>68</v>
      </c>
      <c r="E51" s="43" t="s">
        <v>717</v>
      </c>
      <c r="F51" s="43" t="s">
        <v>758</v>
      </c>
      <c r="G51" s="43">
        <v>7</v>
      </c>
      <c r="H51" s="43" t="s">
        <v>279</v>
      </c>
      <c r="I51" s="206">
        <v>1</v>
      </c>
      <c r="J51" s="43">
        <f t="shared" si="1"/>
        <v>12.5</v>
      </c>
    </row>
    <row r="52" spans="1:10" ht="18.600000000000001" customHeight="1">
      <c r="A52" s="43">
        <v>49</v>
      </c>
      <c r="B52" s="41" t="s">
        <v>502</v>
      </c>
      <c r="C52" s="41" t="s">
        <v>192</v>
      </c>
      <c r="D52" s="41" t="s">
        <v>174</v>
      </c>
      <c r="E52" s="43" t="s">
        <v>1062</v>
      </c>
      <c r="F52" s="43" t="s">
        <v>1094</v>
      </c>
      <c r="G52" s="43">
        <v>7</v>
      </c>
      <c r="H52" s="43" t="s">
        <v>279</v>
      </c>
      <c r="I52" s="216">
        <v>1</v>
      </c>
      <c r="J52" s="43">
        <f t="shared" si="1"/>
        <v>12.5</v>
      </c>
    </row>
    <row r="53" spans="1:10" ht="18.600000000000001" customHeight="1">
      <c r="A53" s="43">
        <v>50</v>
      </c>
      <c r="B53" s="41" t="s">
        <v>942</v>
      </c>
      <c r="C53" s="41" t="s">
        <v>145</v>
      </c>
      <c r="D53" s="41" t="s">
        <v>60</v>
      </c>
      <c r="E53" s="43" t="s">
        <v>1189</v>
      </c>
      <c r="F53" s="43" t="s">
        <v>1190</v>
      </c>
      <c r="G53" s="43">
        <v>7</v>
      </c>
      <c r="H53" s="43" t="s">
        <v>279</v>
      </c>
      <c r="I53" s="206">
        <v>1</v>
      </c>
      <c r="J53" s="43">
        <f t="shared" si="1"/>
        <v>12.5</v>
      </c>
    </row>
    <row r="54" spans="1:10" ht="18.600000000000001" customHeight="1">
      <c r="A54" s="43">
        <v>51</v>
      </c>
      <c r="B54" s="39" t="s">
        <v>1196</v>
      </c>
      <c r="C54" s="39" t="s">
        <v>1075</v>
      </c>
      <c r="D54" s="39" t="s">
        <v>449</v>
      </c>
      <c r="E54" s="43" t="s">
        <v>1193</v>
      </c>
      <c r="F54" s="43" t="s">
        <v>1194</v>
      </c>
      <c r="G54" s="43">
        <v>7</v>
      </c>
      <c r="H54" s="43" t="s">
        <v>279</v>
      </c>
      <c r="I54" s="53">
        <v>1</v>
      </c>
      <c r="J54" s="43">
        <f t="shared" si="1"/>
        <v>12.5</v>
      </c>
    </row>
    <row r="55" spans="1:10" ht="18.600000000000001" customHeight="1">
      <c r="A55" s="43">
        <v>52</v>
      </c>
      <c r="B55" s="39" t="s">
        <v>1197</v>
      </c>
      <c r="C55" s="39" t="s">
        <v>41</v>
      </c>
      <c r="D55" s="39" t="s">
        <v>73</v>
      </c>
      <c r="E55" s="43" t="s">
        <v>1193</v>
      </c>
      <c r="F55" s="43" t="s">
        <v>1194</v>
      </c>
      <c r="G55" s="43">
        <v>7</v>
      </c>
      <c r="H55" s="43" t="s">
        <v>279</v>
      </c>
      <c r="I55" s="53">
        <v>1</v>
      </c>
      <c r="J55" s="43">
        <f t="shared" si="1"/>
        <v>12.5</v>
      </c>
    </row>
    <row r="56" spans="1:10" s="220" customFormat="1" ht="18.600000000000001" customHeight="1">
      <c r="A56" s="43">
        <v>53</v>
      </c>
      <c r="B56" s="39" t="s">
        <v>1198</v>
      </c>
      <c r="C56" s="39" t="s">
        <v>135</v>
      </c>
      <c r="D56" s="39" t="s">
        <v>10</v>
      </c>
      <c r="E56" s="43" t="s">
        <v>1193</v>
      </c>
      <c r="F56" s="43" t="s">
        <v>1194</v>
      </c>
      <c r="G56" s="43">
        <v>7</v>
      </c>
      <c r="H56" s="43" t="s">
        <v>279</v>
      </c>
      <c r="I56" s="53">
        <v>1</v>
      </c>
      <c r="J56" s="43">
        <f t="shared" si="1"/>
        <v>12.5</v>
      </c>
    </row>
    <row r="57" spans="1:10" ht="18.600000000000001" customHeight="1">
      <c r="A57" s="43">
        <v>54</v>
      </c>
      <c r="B57" s="39" t="s">
        <v>1199</v>
      </c>
      <c r="C57" s="39" t="s">
        <v>9</v>
      </c>
      <c r="D57" s="39" t="s">
        <v>179</v>
      </c>
      <c r="E57" s="43" t="s">
        <v>1193</v>
      </c>
      <c r="F57" s="43" t="s">
        <v>1194</v>
      </c>
      <c r="G57" s="43">
        <v>7</v>
      </c>
      <c r="H57" s="43" t="s">
        <v>279</v>
      </c>
      <c r="I57" s="53">
        <v>1</v>
      </c>
      <c r="J57" s="43">
        <f t="shared" si="1"/>
        <v>12.5</v>
      </c>
    </row>
    <row r="58" spans="1:10" ht="18.600000000000001" customHeight="1">
      <c r="A58" s="43">
        <v>55</v>
      </c>
      <c r="B58" s="41" t="s">
        <v>1200</v>
      </c>
      <c r="C58" s="41" t="s">
        <v>490</v>
      </c>
      <c r="D58" s="41" t="s">
        <v>137</v>
      </c>
      <c r="E58" s="43" t="s">
        <v>1193</v>
      </c>
      <c r="F58" s="43" t="s">
        <v>1194</v>
      </c>
      <c r="G58" s="43">
        <v>7</v>
      </c>
      <c r="H58" s="43" t="s">
        <v>279</v>
      </c>
      <c r="I58" s="53">
        <v>1</v>
      </c>
      <c r="J58" s="43">
        <f t="shared" si="1"/>
        <v>12.5</v>
      </c>
    </row>
    <row r="59" spans="1:10" ht="18.600000000000001" customHeight="1">
      <c r="A59" s="43">
        <v>56</v>
      </c>
      <c r="B59" s="43" t="s">
        <v>1201</v>
      </c>
      <c r="C59" s="43" t="s">
        <v>190</v>
      </c>
      <c r="D59" s="43" t="s">
        <v>60</v>
      </c>
      <c r="E59" s="43" t="s">
        <v>1193</v>
      </c>
      <c r="F59" s="43" t="s">
        <v>1194</v>
      </c>
      <c r="G59" s="43">
        <v>7</v>
      </c>
      <c r="H59" s="43" t="s">
        <v>279</v>
      </c>
      <c r="I59" s="33">
        <v>1</v>
      </c>
      <c r="J59" s="43">
        <f t="shared" si="1"/>
        <v>12.5</v>
      </c>
    </row>
    <row r="60" spans="1:10" ht="18.600000000000001" customHeight="1">
      <c r="A60" s="43">
        <v>57</v>
      </c>
      <c r="B60" s="35" t="s">
        <v>1337</v>
      </c>
      <c r="C60" s="35" t="s">
        <v>102</v>
      </c>
      <c r="D60" s="35" t="s">
        <v>1042</v>
      </c>
      <c r="E60" s="218" t="s">
        <v>1330</v>
      </c>
      <c r="F60" s="218" t="s">
        <v>1331</v>
      </c>
      <c r="G60" s="43">
        <v>7</v>
      </c>
      <c r="H60" s="43" t="s">
        <v>279</v>
      </c>
      <c r="I60" s="219">
        <v>1</v>
      </c>
      <c r="J60" s="43">
        <f t="shared" si="1"/>
        <v>12.5</v>
      </c>
    </row>
    <row r="61" spans="1:10" ht="18.600000000000001" customHeight="1">
      <c r="A61" s="43">
        <v>58</v>
      </c>
      <c r="B61" s="217" t="s">
        <v>150</v>
      </c>
      <c r="C61" s="41" t="s">
        <v>148</v>
      </c>
      <c r="D61" s="41" t="s">
        <v>149</v>
      </c>
      <c r="E61" s="43" t="s">
        <v>53</v>
      </c>
      <c r="F61" s="43" t="s">
        <v>127</v>
      </c>
      <c r="G61" s="43">
        <v>7</v>
      </c>
      <c r="H61" s="43" t="s">
        <v>279</v>
      </c>
      <c r="I61" s="206">
        <v>0</v>
      </c>
      <c r="J61" s="43">
        <f t="shared" si="1"/>
        <v>0</v>
      </c>
    </row>
    <row r="62" spans="1:10" ht="18.600000000000001" customHeight="1">
      <c r="A62" s="43">
        <v>59</v>
      </c>
      <c r="B62" s="217" t="s">
        <v>151</v>
      </c>
      <c r="C62" s="39" t="s">
        <v>39</v>
      </c>
      <c r="D62" s="39" t="s">
        <v>173</v>
      </c>
      <c r="E62" s="43" t="s">
        <v>53</v>
      </c>
      <c r="F62" s="43" t="s">
        <v>127</v>
      </c>
      <c r="G62" s="43">
        <v>7</v>
      </c>
      <c r="H62" s="43" t="s">
        <v>279</v>
      </c>
      <c r="I62" s="53">
        <v>0</v>
      </c>
      <c r="J62" s="43">
        <f t="shared" si="1"/>
        <v>0</v>
      </c>
    </row>
    <row r="63" spans="1:10" ht="18.600000000000001" customHeight="1">
      <c r="A63" s="43">
        <v>60</v>
      </c>
      <c r="B63" s="217" t="s">
        <v>154</v>
      </c>
      <c r="C63" s="43" t="s">
        <v>41</v>
      </c>
      <c r="D63" s="43" t="s">
        <v>133</v>
      </c>
      <c r="E63" s="43" t="s">
        <v>53</v>
      </c>
      <c r="F63" s="43" t="s">
        <v>127</v>
      </c>
      <c r="G63" s="43">
        <v>7</v>
      </c>
      <c r="H63" s="43" t="s">
        <v>279</v>
      </c>
      <c r="I63" s="33">
        <v>0</v>
      </c>
      <c r="J63" s="43">
        <f t="shared" si="1"/>
        <v>0</v>
      </c>
    </row>
    <row r="64" spans="1:10" ht="18.600000000000001" customHeight="1">
      <c r="A64" s="43">
        <v>61</v>
      </c>
      <c r="B64" s="217" t="s">
        <v>156</v>
      </c>
      <c r="C64" s="43" t="s">
        <v>135</v>
      </c>
      <c r="D64" s="43" t="s">
        <v>80</v>
      </c>
      <c r="E64" s="43" t="s">
        <v>53</v>
      </c>
      <c r="F64" s="43" t="s">
        <v>127</v>
      </c>
      <c r="G64" s="43">
        <v>7</v>
      </c>
      <c r="H64" s="43" t="s">
        <v>279</v>
      </c>
      <c r="I64" s="33">
        <v>0</v>
      </c>
      <c r="J64" s="43">
        <f t="shared" si="1"/>
        <v>0</v>
      </c>
    </row>
    <row r="65" spans="1:10" ht="18.600000000000001" customHeight="1">
      <c r="A65" s="43">
        <v>62</v>
      </c>
      <c r="B65" s="217" t="s">
        <v>157</v>
      </c>
      <c r="C65" s="43" t="s">
        <v>136</v>
      </c>
      <c r="D65" s="43" t="s">
        <v>73</v>
      </c>
      <c r="E65" s="43" t="s">
        <v>53</v>
      </c>
      <c r="F65" s="43" t="s">
        <v>127</v>
      </c>
      <c r="G65" s="43">
        <v>7</v>
      </c>
      <c r="H65" s="43" t="s">
        <v>279</v>
      </c>
      <c r="I65" s="33">
        <v>0</v>
      </c>
      <c r="J65" s="43">
        <f t="shared" si="1"/>
        <v>0</v>
      </c>
    </row>
    <row r="66" spans="1:10" ht="18.600000000000001" customHeight="1">
      <c r="A66" s="43">
        <v>63</v>
      </c>
      <c r="B66" s="217" t="s">
        <v>158</v>
      </c>
      <c r="C66" s="43" t="s">
        <v>35</v>
      </c>
      <c r="D66" s="43" t="s">
        <v>58</v>
      </c>
      <c r="E66" s="43" t="s">
        <v>53</v>
      </c>
      <c r="F66" s="43" t="s">
        <v>127</v>
      </c>
      <c r="G66" s="43">
        <v>7</v>
      </c>
      <c r="H66" s="43" t="s">
        <v>279</v>
      </c>
      <c r="I66" s="33">
        <v>0</v>
      </c>
      <c r="J66" s="43">
        <f t="shared" si="1"/>
        <v>0</v>
      </c>
    </row>
    <row r="67" spans="1:10" ht="18.600000000000001" customHeight="1">
      <c r="A67" s="43">
        <v>64</v>
      </c>
      <c r="B67" s="217" t="s">
        <v>159</v>
      </c>
      <c r="C67" s="43" t="s">
        <v>102</v>
      </c>
      <c r="D67" s="43" t="s">
        <v>137</v>
      </c>
      <c r="E67" s="43" t="s">
        <v>53</v>
      </c>
      <c r="F67" s="43" t="s">
        <v>127</v>
      </c>
      <c r="G67" s="43">
        <v>7</v>
      </c>
      <c r="H67" s="43" t="s">
        <v>279</v>
      </c>
      <c r="I67" s="33">
        <v>0</v>
      </c>
      <c r="J67" s="43">
        <f t="shared" si="1"/>
        <v>0</v>
      </c>
    </row>
    <row r="68" spans="1:10" ht="18.600000000000001" customHeight="1">
      <c r="A68" s="43">
        <v>65</v>
      </c>
      <c r="B68" s="217" t="s">
        <v>160</v>
      </c>
      <c r="C68" s="43" t="s">
        <v>138</v>
      </c>
      <c r="D68" s="43" t="s">
        <v>139</v>
      </c>
      <c r="E68" s="43" t="s">
        <v>53</v>
      </c>
      <c r="F68" s="43" t="s">
        <v>127</v>
      </c>
      <c r="G68" s="43">
        <v>7</v>
      </c>
      <c r="H68" s="43" t="s">
        <v>279</v>
      </c>
      <c r="I68" s="33">
        <v>0</v>
      </c>
      <c r="J68" s="43">
        <f t="shared" ref="J68:J90" si="2">I68/$G$1*100</f>
        <v>0</v>
      </c>
    </row>
    <row r="69" spans="1:10" ht="18.600000000000001" customHeight="1">
      <c r="A69" s="43">
        <v>66</v>
      </c>
      <c r="B69" s="217" t="s">
        <v>161</v>
      </c>
      <c r="C69" s="43" t="s">
        <v>79</v>
      </c>
      <c r="D69" s="43" t="s">
        <v>140</v>
      </c>
      <c r="E69" s="43" t="s">
        <v>53</v>
      </c>
      <c r="F69" s="43" t="s">
        <v>127</v>
      </c>
      <c r="G69" s="43">
        <v>7</v>
      </c>
      <c r="H69" s="43" t="s">
        <v>279</v>
      </c>
      <c r="I69" s="33">
        <v>0</v>
      </c>
      <c r="J69" s="43">
        <f t="shared" si="2"/>
        <v>0</v>
      </c>
    </row>
    <row r="70" spans="1:10" ht="18.600000000000001" customHeight="1">
      <c r="A70" s="43">
        <v>67</v>
      </c>
      <c r="B70" s="217" t="s">
        <v>162</v>
      </c>
      <c r="C70" s="43" t="s">
        <v>39</v>
      </c>
      <c r="D70" s="43" t="s">
        <v>98</v>
      </c>
      <c r="E70" s="43" t="s">
        <v>53</v>
      </c>
      <c r="F70" s="43" t="s">
        <v>127</v>
      </c>
      <c r="G70" s="43">
        <v>7</v>
      </c>
      <c r="H70" s="43" t="s">
        <v>279</v>
      </c>
      <c r="I70" s="33">
        <v>0</v>
      </c>
      <c r="J70" s="43">
        <f t="shared" si="2"/>
        <v>0</v>
      </c>
    </row>
    <row r="71" spans="1:10" ht="18.600000000000001" customHeight="1">
      <c r="A71" s="43">
        <v>68</v>
      </c>
      <c r="B71" s="217" t="s">
        <v>163</v>
      </c>
      <c r="C71" s="43" t="s">
        <v>141</v>
      </c>
      <c r="D71" s="43" t="s">
        <v>137</v>
      </c>
      <c r="E71" s="43" t="s">
        <v>53</v>
      </c>
      <c r="F71" s="43" t="s">
        <v>127</v>
      </c>
      <c r="G71" s="43">
        <v>7</v>
      </c>
      <c r="H71" s="43" t="s">
        <v>279</v>
      </c>
      <c r="I71" s="33">
        <v>0</v>
      </c>
      <c r="J71" s="43">
        <f t="shared" si="2"/>
        <v>0</v>
      </c>
    </row>
    <row r="72" spans="1:10" ht="18.600000000000001" customHeight="1">
      <c r="A72" s="43">
        <v>69</v>
      </c>
      <c r="B72" s="216" t="s">
        <v>165</v>
      </c>
      <c r="C72" s="43" t="s">
        <v>143</v>
      </c>
      <c r="D72" s="43" t="s">
        <v>92</v>
      </c>
      <c r="E72" s="43" t="s">
        <v>53</v>
      </c>
      <c r="F72" s="43" t="s">
        <v>129</v>
      </c>
      <c r="G72" s="43">
        <v>7</v>
      </c>
      <c r="H72" s="43" t="s">
        <v>279</v>
      </c>
      <c r="I72" s="33">
        <v>0</v>
      </c>
      <c r="J72" s="43">
        <f t="shared" si="2"/>
        <v>0</v>
      </c>
    </row>
    <row r="73" spans="1:10" ht="18.600000000000001" customHeight="1">
      <c r="A73" s="43">
        <v>70</v>
      </c>
      <c r="B73" s="216" t="s">
        <v>166</v>
      </c>
      <c r="C73" s="43" t="s">
        <v>144</v>
      </c>
      <c r="D73" s="43" t="s">
        <v>65</v>
      </c>
      <c r="E73" s="43" t="s">
        <v>53</v>
      </c>
      <c r="F73" s="43" t="s">
        <v>129</v>
      </c>
      <c r="G73" s="43">
        <v>7</v>
      </c>
      <c r="H73" s="43" t="s">
        <v>279</v>
      </c>
      <c r="I73" s="33">
        <v>0</v>
      </c>
      <c r="J73" s="43">
        <f t="shared" si="2"/>
        <v>0</v>
      </c>
    </row>
    <row r="74" spans="1:10" ht="18.600000000000001" customHeight="1">
      <c r="A74" s="43">
        <v>71</v>
      </c>
      <c r="B74" s="216" t="s">
        <v>167</v>
      </c>
      <c r="C74" s="43" t="s">
        <v>145</v>
      </c>
      <c r="D74" s="43" t="s">
        <v>174</v>
      </c>
      <c r="E74" s="43" t="s">
        <v>53</v>
      </c>
      <c r="F74" s="43" t="s">
        <v>129</v>
      </c>
      <c r="G74" s="43">
        <v>7</v>
      </c>
      <c r="H74" s="43" t="s">
        <v>279</v>
      </c>
      <c r="I74" s="33">
        <v>0</v>
      </c>
      <c r="J74" s="43">
        <f t="shared" si="2"/>
        <v>0</v>
      </c>
    </row>
    <row r="75" spans="1:10" ht="18.600000000000001" customHeight="1">
      <c r="A75" s="43">
        <v>72</v>
      </c>
      <c r="B75" s="216" t="s">
        <v>169</v>
      </c>
      <c r="C75" s="43" t="s">
        <v>134</v>
      </c>
      <c r="D75" s="43" t="s">
        <v>175</v>
      </c>
      <c r="E75" s="43" t="s">
        <v>53</v>
      </c>
      <c r="F75" s="43" t="s">
        <v>129</v>
      </c>
      <c r="G75" s="43">
        <v>7</v>
      </c>
      <c r="H75" s="43" t="s">
        <v>279</v>
      </c>
      <c r="I75" s="33">
        <v>0</v>
      </c>
      <c r="J75" s="43">
        <f t="shared" si="2"/>
        <v>0</v>
      </c>
    </row>
    <row r="76" spans="1:10" ht="18.600000000000001" customHeight="1">
      <c r="A76" s="43">
        <v>73</v>
      </c>
      <c r="B76" s="216" t="s">
        <v>172</v>
      </c>
      <c r="C76" s="43" t="s">
        <v>144</v>
      </c>
      <c r="D76" s="43" t="s">
        <v>65</v>
      </c>
      <c r="E76" s="43" t="s">
        <v>53</v>
      </c>
      <c r="F76" s="43" t="s">
        <v>129</v>
      </c>
      <c r="G76" s="43">
        <v>7</v>
      </c>
      <c r="H76" s="43" t="s">
        <v>279</v>
      </c>
      <c r="I76" s="33">
        <v>0</v>
      </c>
      <c r="J76" s="43">
        <f t="shared" si="2"/>
        <v>0</v>
      </c>
    </row>
    <row r="77" spans="1:10" ht="18.600000000000001" customHeight="1">
      <c r="A77" s="43">
        <v>74</v>
      </c>
      <c r="B77" s="216" t="s">
        <v>176</v>
      </c>
      <c r="C77" s="43" t="s">
        <v>147</v>
      </c>
      <c r="D77" s="43" t="s">
        <v>92</v>
      </c>
      <c r="E77" s="43" t="s">
        <v>53</v>
      </c>
      <c r="F77" s="43" t="s">
        <v>129</v>
      </c>
      <c r="G77" s="43">
        <v>7</v>
      </c>
      <c r="H77" s="43" t="s">
        <v>279</v>
      </c>
      <c r="I77" s="33">
        <v>0</v>
      </c>
      <c r="J77" s="43">
        <f t="shared" si="2"/>
        <v>0</v>
      </c>
    </row>
    <row r="78" spans="1:10" s="220" customFormat="1" ht="18.600000000000001" customHeight="1">
      <c r="A78" s="43">
        <v>75</v>
      </c>
      <c r="B78" s="43" t="s">
        <v>310</v>
      </c>
      <c r="C78" s="43" t="s">
        <v>41</v>
      </c>
      <c r="D78" s="43" t="s">
        <v>179</v>
      </c>
      <c r="E78" s="43" t="s">
        <v>291</v>
      </c>
      <c r="F78" s="43" t="s">
        <v>306</v>
      </c>
      <c r="G78" s="43">
        <v>7</v>
      </c>
      <c r="H78" s="43" t="s">
        <v>279</v>
      </c>
      <c r="I78" s="33">
        <v>0</v>
      </c>
      <c r="J78" s="43">
        <f t="shared" si="2"/>
        <v>0</v>
      </c>
    </row>
    <row r="79" spans="1:10" ht="18.600000000000001" customHeight="1">
      <c r="A79" s="43">
        <v>76</v>
      </c>
      <c r="B79" s="41" t="s">
        <v>455</v>
      </c>
      <c r="C79" s="41" t="s">
        <v>456</v>
      </c>
      <c r="D79" s="41" t="s">
        <v>65</v>
      </c>
      <c r="E79" s="43" t="s">
        <v>397</v>
      </c>
      <c r="F79" s="43" t="s">
        <v>450</v>
      </c>
      <c r="G79" s="43">
        <v>7</v>
      </c>
      <c r="H79" s="43" t="s">
        <v>279</v>
      </c>
      <c r="I79" s="53">
        <v>0</v>
      </c>
      <c r="J79" s="43">
        <f t="shared" si="2"/>
        <v>0</v>
      </c>
    </row>
    <row r="80" spans="1:10" ht="18.600000000000001" customHeight="1">
      <c r="A80" s="43">
        <v>77</v>
      </c>
      <c r="B80" s="43" t="s">
        <v>457</v>
      </c>
      <c r="C80" s="43" t="s">
        <v>193</v>
      </c>
      <c r="D80" s="43" t="s">
        <v>60</v>
      </c>
      <c r="E80" s="43" t="s">
        <v>397</v>
      </c>
      <c r="F80" s="43" t="s">
        <v>450</v>
      </c>
      <c r="G80" s="43">
        <v>7</v>
      </c>
      <c r="H80" s="43" t="s">
        <v>279</v>
      </c>
      <c r="I80" s="33">
        <v>0</v>
      </c>
      <c r="J80" s="43">
        <f t="shared" si="2"/>
        <v>0</v>
      </c>
    </row>
    <row r="81" spans="1:11" ht="18.600000000000001" customHeight="1">
      <c r="A81" s="43">
        <v>78</v>
      </c>
      <c r="B81" s="39" t="s">
        <v>458</v>
      </c>
      <c r="C81" s="39" t="s">
        <v>136</v>
      </c>
      <c r="D81" s="39" t="s">
        <v>64</v>
      </c>
      <c r="E81" s="43" t="s">
        <v>397</v>
      </c>
      <c r="F81" s="43" t="s">
        <v>450</v>
      </c>
      <c r="G81" s="43">
        <v>7</v>
      </c>
      <c r="H81" s="43" t="s">
        <v>279</v>
      </c>
      <c r="I81" s="33">
        <v>0</v>
      </c>
      <c r="J81" s="43">
        <f t="shared" si="2"/>
        <v>0</v>
      </c>
    </row>
    <row r="82" spans="1:11" ht="18.600000000000001" customHeight="1">
      <c r="A82" s="43">
        <v>79</v>
      </c>
      <c r="B82" s="39" t="s">
        <v>523</v>
      </c>
      <c r="C82" s="39" t="s">
        <v>30</v>
      </c>
      <c r="D82" s="39" t="s">
        <v>10</v>
      </c>
      <c r="E82" s="43" t="s">
        <v>510</v>
      </c>
      <c r="F82" s="43" t="s">
        <v>522</v>
      </c>
      <c r="G82" s="43">
        <v>7</v>
      </c>
      <c r="H82" s="43" t="s">
        <v>279</v>
      </c>
      <c r="I82" s="53">
        <v>0</v>
      </c>
      <c r="J82" s="43">
        <f t="shared" si="2"/>
        <v>0</v>
      </c>
    </row>
    <row r="83" spans="1:11" ht="18.600000000000001" customHeight="1">
      <c r="A83" s="43">
        <v>80</v>
      </c>
      <c r="B83" s="41" t="s">
        <v>524</v>
      </c>
      <c r="C83" s="41" t="s">
        <v>525</v>
      </c>
      <c r="D83" s="41" t="s">
        <v>64</v>
      </c>
      <c r="E83" s="43" t="s">
        <v>510</v>
      </c>
      <c r="F83" s="43" t="s">
        <v>522</v>
      </c>
      <c r="G83" s="43">
        <v>7</v>
      </c>
      <c r="H83" s="43" t="s">
        <v>279</v>
      </c>
      <c r="I83" s="53">
        <v>0</v>
      </c>
      <c r="J83" s="43">
        <f t="shared" si="2"/>
        <v>0</v>
      </c>
    </row>
    <row r="84" spans="1:11" ht="18.600000000000001" customHeight="1">
      <c r="A84" s="43">
        <v>81</v>
      </c>
      <c r="B84" s="41" t="s">
        <v>580</v>
      </c>
      <c r="C84" s="41" t="s">
        <v>87</v>
      </c>
      <c r="D84" s="39" t="s">
        <v>60</v>
      </c>
      <c r="E84" s="43" t="s">
        <v>533</v>
      </c>
      <c r="F84" s="43" t="s">
        <v>574</v>
      </c>
      <c r="G84" s="43">
        <v>7</v>
      </c>
      <c r="H84" s="43" t="s">
        <v>279</v>
      </c>
      <c r="I84" s="33">
        <v>0</v>
      </c>
      <c r="J84" s="43">
        <f t="shared" si="2"/>
        <v>0</v>
      </c>
    </row>
    <row r="85" spans="1:11" ht="18.600000000000001" customHeight="1">
      <c r="A85" s="43">
        <v>82</v>
      </c>
      <c r="B85" s="41" t="s">
        <v>613</v>
      </c>
      <c r="C85" s="41" t="s">
        <v>564</v>
      </c>
      <c r="D85" s="41" t="s">
        <v>614</v>
      </c>
      <c r="E85" s="43" t="s">
        <v>598</v>
      </c>
      <c r="F85" s="43" t="s">
        <v>611</v>
      </c>
      <c r="G85" s="43">
        <v>7</v>
      </c>
      <c r="H85" s="43" t="s">
        <v>279</v>
      </c>
      <c r="I85" s="53">
        <v>0</v>
      </c>
      <c r="J85" s="43">
        <f t="shared" si="2"/>
        <v>0</v>
      </c>
    </row>
    <row r="86" spans="1:11" ht="18.600000000000001" customHeight="1">
      <c r="A86" s="43">
        <v>83</v>
      </c>
      <c r="B86" s="43" t="s">
        <v>689</v>
      </c>
      <c r="C86" s="43" t="s">
        <v>91</v>
      </c>
      <c r="D86" s="43" t="s">
        <v>177</v>
      </c>
      <c r="E86" s="43" t="s">
        <v>667</v>
      </c>
      <c r="F86" s="43" t="s">
        <v>684</v>
      </c>
      <c r="G86" s="43">
        <v>7</v>
      </c>
      <c r="H86" s="43" t="s">
        <v>279</v>
      </c>
      <c r="I86" s="33">
        <v>0</v>
      </c>
      <c r="J86" s="43">
        <f t="shared" si="2"/>
        <v>0</v>
      </c>
    </row>
    <row r="87" spans="1:11" ht="18.600000000000001" customHeight="1">
      <c r="A87" s="43">
        <v>84</v>
      </c>
      <c r="B87" s="41" t="s">
        <v>803</v>
      </c>
      <c r="C87" s="41" t="s">
        <v>186</v>
      </c>
      <c r="D87" s="41" t="s">
        <v>286</v>
      </c>
      <c r="E87" s="43" t="s">
        <v>717</v>
      </c>
      <c r="F87" s="43" t="s">
        <v>764</v>
      </c>
      <c r="G87" s="43">
        <v>7</v>
      </c>
      <c r="H87" s="43" t="s">
        <v>279</v>
      </c>
      <c r="I87" s="206">
        <v>0</v>
      </c>
      <c r="J87" s="43">
        <f t="shared" si="2"/>
        <v>0</v>
      </c>
    </row>
    <row r="88" spans="1:11" s="221" customFormat="1" ht="19.8" customHeight="1">
      <c r="A88" s="43">
        <v>85</v>
      </c>
      <c r="B88" s="41" t="s">
        <v>1101</v>
      </c>
      <c r="C88" s="41" t="s">
        <v>79</v>
      </c>
      <c r="D88" s="41" t="s">
        <v>94</v>
      </c>
      <c r="E88" s="43" t="s">
        <v>1062</v>
      </c>
      <c r="F88" s="43" t="s">
        <v>1094</v>
      </c>
      <c r="G88" s="43">
        <v>7</v>
      </c>
      <c r="H88" s="43" t="s">
        <v>279</v>
      </c>
      <c r="I88" s="216">
        <v>0</v>
      </c>
      <c r="J88" s="43">
        <f t="shared" si="2"/>
        <v>0</v>
      </c>
      <c r="K88" s="192"/>
    </row>
    <row r="89" spans="1:11" ht="22.2" customHeight="1">
      <c r="A89" s="43">
        <v>86</v>
      </c>
      <c r="B89" s="41" t="s">
        <v>1168</v>
      </c>
      <c r="C89" s="41" t="s">
        <v>1169</v>
      </c>
      <c r="D89" s="41" t="s">
        <v>103</v>
      </c>
      <c r="E89" s="43" t="s">
        <v>1160</v>
      </c>
      <c r="F89" s="43" t="s">
        <v>1170</v>
      </c>
      <c r="G89" s="43">
        <v>7</v>
      </c>
      <c r="H89" s="43" t="s">
        <v>279</v>
      </c>
      <c r="I89" s="206">
        <v>0</v>
      </c>
      <c r="J89" s="43">
        <f t="shared" si="2"/>
        <v>0</v>
      </c>
    </row>
    <row r="90" spans="1:11" ht="22.2" customHeight="1">
      <c r="A90" s="43">
        <v>87</v>
      </c>
      <c r="B90" s="39" t="s">
        <v>1171</v>
      </c>
      <c r="C90" s="39" t="s">
        <v>183</v>
      </c>
      <c r="D90" s="39" t="s">
        <v>824</v>
      </c>
      <c r="E90" s="43" t="s">
        <v>1160</v>
      </c>
      <c r="F90" s="43" t="s">
        <v>1170</v>
      </c>
      <c r="G90" s="43">
        <v>7</v>
      </c>
      <c r="H90" s="43" t="s">
        <v>279</v>
      </c>
      <c r="I90" s="53">
        <v>0</v>
      </c>
      <c r="J90" s="43">
        <f t="shared" si="2"/>
        <v>0</v>
      </c>
    </row>
  </sheetData>
  <sortState ref="A3:J90">
    <sortCondition descending="1" ref="I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34"/>
  <sheetViews>
    <sheetView zoomScaleNormal="100" workbookViewId="0">
      <selection activeCell="P11" sqref="P11"/>
    </sheetView>
  </sheetViews>
  <sheetFormatPr defaultColWidth="9.109375" defaultRowHeight="13.2"/>
  <cols>
    <col min="1" max="1" width="6.33203125" style="192" bestFit="1" customWidth="1"/>
    <col min="2" max="2" width="16.44140625" style="193" customWidth="1"/>
    <col min="3" max="3" width="12" style="193" customWidth="1"/>
    <col min="4" max="4" width="14.33203125" style="193" customWidth="1"/>
    <col min="5" max="5" width="23.33203125" style="210" customWidth="1"/>
    <col min="6" max="6" width="33.6640625" style="193" bestFit="1" customWidth="1"/>
    <col min="7" max="7" width="9.88671875" style="196" customWidth="1"/>
    <col min="8" max="8" width="11.88671875" style="197" customWidth="1"/>
    <col min="9" max="16384" width="9.109375" style="192"/>
  </cols>
  <sheetData>
    <row r="1" spans="1:10" ht="14.25" customHeight="1">
      <c r="A1" s="190"/>
      <c r="E1" s="194" t="s">
        <v>17</v>
      </c>
      <c r="F1" s="195"/>
      <c r="G1" s="196">
        <v>8</v>
      </c>
    </row>
    <row r="2" spans="1:10" ht="12.75" customHeight="1">
      <c r="A2" s="190"/>
      <c r="E2" s="198"/>
      <c r="F2" s="199"/>
      <c r="H2" s="200"/>
    </row>
    <row r="3" spans="1:10" ht="92.4">
      <c r="A3" s="191" t="s">
        <v>0</v>
      </c>
      <c r="B3" s="201" t="s">
        <v>1</v>
      </c>
      <c r="C3" s="201" t="s">
        <v>2</v>
      </c>
      <c r="D3" s="201" t="s">
        <v>3</v>
      </c>
      <c r="E3" s="202" t="s">
        <v>16</v>
      </c>
      <c r="F3" s="202" t="s">
        <v>14</v>
      </c>
      <c r="G3" s="202" t="s">
        <v>5</v>
      </c>
      <c r="H3" s="191" t="s">
        <v>8</v>
      </c>
      <c r="I3" s="203" t="s">
        <v>19</v>
      </c>
      <c r="J3" s="202" t="s">
        <v>15</v>
      </c>
    </row>
    <row r="4" spans="1:10" ht="15.6" customHeight="1">
      <c r="A4" s="43">
        <v>1</v>
      </c>
      <c r="B4" s="205" t="s">
        <v>201</v>
      </c>
      <c r="C4" s="39" t="s">
        <v>184</v>
      </c>
      <c r="D4" s="39" t="s">
        <v>22</v>
      </c>
      <c r="E4" s="43" t="s">
        <v>53</v>
      </c>
      <c r="F4" s="125" t="s">
        <v>127</v>
      </c>
      <c r="G4" s="43"/>
      <c r="H4" s="43" t="s">
        <v>77</v>
      </c>
      <c r="I4" s="53">
        <v>5</v>
      </c>
      <c r="J4" s="43">
        <f t="shared" ref="J4:J35" si="0">I4/$G$1*100</f>
        <v>62.5</v>
      </c>
    </row>
    <row r="5" spans="1:10" ht="15.6" customHeight="1">
      <c r="A5" s="43">
        <v>2</v>
      </c>
      <c r="B5" s="43" t="s">
        <v>207</v>
      </c>
      <c r="C5" s="39" t="s">
        <v>136</v>
      </c>
      <c r="D5" s="39" t="s">
        <v>10</v>
      </c>
      <c r="E5" s="43" t="s">
        <v>53</v>
      </c>
      <c r="F5" s="43" t="s">
        <v>54</v>
      </c>
      <c r="G5" s="43"/>
      <c r="H5" s="43" t="s">
        <v>128</v>
      </c>
      <c r="I5" s="53">
        <v>4</v>
      </c>
      <c r="J5" s="43">
        <f t="shared" si="0"/>
        <v>50</v>
      </c>
    </row>
    <row r="6" spans="1:10" ht="15.6" customHeight="1">
      <c r="A6" s="43">
        <v>3</v>
      </c>
      <c r="B6" s="41" t="s">
        <v>581</v>
      </c>
      <c r="C6" s="41" t="s">
        <v>93</v>
      </c>
      <c r="D6" s="41" t="s">
        <v>80</v>
      </c>
      <c r="E6" s="43" t="s">
        <v>533</v>
      </c>
      <c r="F6" s="43" t="s">
        <v>574</v>
      </c>
      <c r="G6" s="43">
        <v>8</v>
      </c>
      <c r="H6" s="43" t="s">
        <v>582</v>
      </c>
      <c r="I6" s="206">
        <v>4</v>
      </c>
      <c r="J6" s="43">
        <f t="shared" si="0"/>
        <v>50</v>
      </c>
    </row>
    <row r="7" spans="1:10" ht="15.6" customHeight="1">
      <c r="A7" s="43">
        <v>4</v>
      </c>
      <c r="B7" s="39" t="s">
        <v>675</v>
      </c>
      <c r="C7" s="39" t="s">
        <v>228</v>
      </c>
      <c r="D7" s="39" t="s">
        <v>64</v>
      </c>
      <c r="E7" s="43" t="s">
        <v>667</v>
      </c>
      <c r="F7" s="43" t="s">
        <v>690</v>
      </c>
      <c r="G7" s="43">
        <v>8</v>
      </c>
      <c r="H7" s="43" t="s">
        <v>77</v>
      </c>
      <c r="I7" s="206">
        <v>4</v>
      </c>
      <c r="J7" s="43">
        <f t="shared" si="0"/>
        <v>50</v>
      </c>
    </row>
    <row r="8" spans="1:10" ht="15.6" customHeight="1">
      <c r="A8" s="43">
        <v>5</v>
      </c>
      <c r="B8" s="39" t="s">
        <v>691</v>
      </c>
      <c r="C8" s="39" t="s">
        <v>692</v>
      </c>
      <c r="D8" s="39" t="s">
        <v>693</v>
      </c>
      <c r="E8" s="43" t="s">
        <v>667</v>
      </c>
      <c r="F8" s="43" t="s">
        <v>690</v>
      </c>
      <c r="G8" s="43">
        <v>8</v>
      </c>
      <c r="H8" s="43" t="s">
        <v>77</v>
      </c>
      <c r="I8" s="53">
        <v>4</v>
      </c>
      <c r="J8" s="43">
        <f t="shared" si="0"/>
        <v>50</v>
      </c>
    </row>
    <row r="9" spans="1:10" ht="15.6" customHeight="1">
      <c r="A9" s="43">
        <v>6</v>
      </c>
      <c r="B9" s="41" t="s">
        <v>1082</v>
      </c>
      <c r="C9" s="41" t="s">
        <v>50</v>
      </c>
      <c r="D9" s="41" t="s">
        <v>88</v>
      </c>
      <c r="E9" s="43" t="s">
        <v>1062</v>
      </c>
      <c r="F9" s="43" t="s">
        <v>1070</v>
      </c>
      <c r="G9" s="43">
        <v>8</v>
      </c>
      <c r="H9" s="43" t="s">
        <v>538</v>
      </c>
      <c r="I9" s="43">
        <v>4</v>
      </c>
      <c r="J9" s="43">
        <f t="shared" si="0"/>
        <v>50</v>
      </c>
    </row>
    <row r="10" spans="1:10" ht="15.6" customHeight="1">
      <c r="A10" s="43">
        <v>7</v>
      </c>
      <c r="B10" s="41" t="s">
        <v>1083</v>
      </c>
      <c r="C10" s="41" t="s">
        <v>102</v>
      </c>
      <c r="D10" s="41" t="s">
        <v>223</v>
      </c>
      <c r="E10" s="43" t="s">
        <v>1062</v>
      </c>
      <c r="F10" s="43" t="s">
        <v>1070</v>
      </c>
      <c r="G10" s="43">
        <v>8</v>
      </c>
      <c r="H10" s="43" t="s">
        <v>538</v>
      </c>
      <c r="I10" s="43">
        <v>4</v>
      </c>
      <c r="J10" s="43">
        <f t="shared" si="0"/>
        <v>50</v>
      </c>
    </row>
    <row r="11" spans="1:10" ht="15.6" customHeight="1">
      <c r="A11" s="43">
        <v>8</v>
      </c>
      <c r="B11" s="205" t="s">
        <v>195</v>
      </c>
      <c r="C11" s="39" t="s">
        <v>178</v>
      </c>
      <c r="D11" s="39" t="s">
        <v>179</v>
      </c>
      <c r="E11" s="43" t="s">
        <v>53</v>
      </c>
      <c r="F11" s="125" t="s">
        <v>127</v>
      </c>
      <c r="G11" s="43"/>
      <c r="H11" s="43" t="s">
        <v>128</v>
      </c>
      <c r="I11" s="53">
        <v>3</v>
      </c>
      <c r="J11" s="43">
        <f t="shared" si="0"/>
        <v>37.5</v>
      </c>
    </row>
    <row r="12" spans="1:10" ht="15.6" customHeight="1">
      <c r="A12" s="43">
        <v>9</v>
      </c>
      <c r="B12" s="205" t="s">
        <v>110</v>
      </c>
      <c r="C12" s="39" t="s">
        <v>182</v>
      </c>
      <c r="D12" s="39" t="s">
        <v>199</v>
      </c>
      <c r="E12" s="43" t="s">
        <v>53</v>
      </c>
      <c r="F12" s="125" t="s">
        <v>127</v>
      </c>
      <c r="G12" s="43"/>
      <c r="H12" s="43" t="s">
        <v>128</v>
      </c>
      <c r="I12" s="53">
        <v>3</v>
      </c>
      <c r="J12" s="43">
        <f t="shared" si="0"/>
        <v>37.5</v>
      </c>
    </row>
    <row r="13" spans="1:10" ht="15.6" customHeight="1">
      <c r="A13" s="43">
        <v>10</v>
      </c>
      <c r="B13" s="205" t="s">
        <v>203</v>
      </c>
      <c r="C13" s="39" t="s">
        <v>185</v>
      </c>
      <c r="D13" s="39" t="s">
        <v>202</v>
      </c>
      <c r="E13" s="43" t="s">
        <v>53</v>
      </c>
      <c r="F13" s="125" t="s">
        <v>127</v>
      </c>
      <c r="G13" s="43"/>
      <c r="H13" s="43" t="s">
        <v>128</v>
      </c>
      <c r="I13" s="53">
        <v>3</v>
      </c>
      <c r="J13" s="43">
        <f t="shared" si="0"/>
        <v>37.5</v>
      </c>
    </row>
    <row r="14" spans="1:10" ht="15.6" customHeight="1">
      <c r="A14" s="43">
        <v>11</v>
      </c>
      <c r="B14" s="205" t="s">
        <v>34</v>
      </c>
      <c r="C14" s="39" t="s">
        <v>136</v>
      </c>
      <c r="D14" s="39" t="s">
        <v>65</v>
      </c>
      <c r="E14" s="43" t="s">
        <v>53</v>
      </c>
      <c r="F14" s="125" t="s">
        <v>127</v>
      </c>
      <c r="G14" s="43"/>
      <c r="H14" s="43" t="s">
        <v>128</v>
      </c>
      <c r="I14" s="53">
        <v>3</v>
      </c>
      <c r="J14" s="43">
        <f t="shared" si="0"/>
        <v>37.5</v>
      </c>
    </row>
    <row r="15" spans="1:10" ht="15.6" customHeight="1">
      <c r="A15" s="43">
        <v>12</v>
      </c>
      <c r="B15" s="43" t="s">
        <v>459</v>
      </c>
      <c r="C15" s="43" t="s">
        <v>460</v>
      </c>
      <c r="D15" s="43" t="s">
        <v>56</v>
      </c>
      <c r="E15" s="43" t="s">
        <v>397</v>
      </c>
      <c r="F15" s="43" t="s">
        <v>461</v>
      </c>
      <c r="G15" s="125">
        <v>8</v>
      </c>
      <c r="H15" s="43" t="s">
        <v>279</v>
      </c>
      <c r="I15" s="226">
        <v>3</v>
      </c>
      <c r="J15" s="43">
        <f t="shared" si="0"/>
        <v>37.5</v>
      </c>
    </row>
    <row r="16" spans="1:10" ht="15.6" customHeight="1">
      <c r="A16" s="43">
        <v>13</v>
      </c>
      <c r="B16" s="39" t="s">
        <v>583</v>
      </c>
      <c r="C16" s="39" t="s">
        <v>584</v>
      </c>
      <c r="D16" s="39" t="s">
        <v>137</v>
      </c>
      <c r="E16" s="43" t="s">
        <v>533</v>
      </c>
      <c r="F16" s="43" t="s">
        <v>574</v>
      </c>
      <c r="G16" s="43">
        <v>8</v>
      </c>
      <c r="H16" s="43" t="s">
        <v>542</v>
      </c>
      <c r="I16" s="53">
        <v>3</v>
      </c>
      <c r="J16" s="43">
        <f t="shared" si="0"/>
        <v>37.5</v>
      </c>
    </row>
    <row r="17" spans="1:10" ht="15.6" customHeight="1">
      <c r="A17" s="43">
        <v>14</v>
      </c>
      <c r="B17" s="222" t="s">
        <v>653</v>
      </c>
      <c r="C17" s="39" t="s">
        <v>344</v>
      </c>
      <c r="D17" s="41" t="s">
        <v>286</v>
      </c>
      <c r="E17" s="43" t="s">
        <v>623</v>
      </c>
      <c r="F17" s="125" t="s">
        <v>654</v>
      </c>
      <c r="G17" s="43">
        <v>8</v>
      </c>
      <c r="H17" s="43" t="s">
        <v>603</v>
      </c>
      <c r="I17" s="206">
        <v>3</v>
      </c>
      <c r="J17" s="43">
        <f t="shared" si="0"/>
        <v>37.5</v>
      </c>
    </row>
    <row r="18" spans="1:10" ht="15.6" customHeight="1">
      <c r="A18" s="43">
        <v>15</v>
      </c>
      <c r="B18" s="41" t="s">
        <v>669</v>
      </c>
      <c r="C18" s="41" t="s">
        <v>130</v>
      </c>
      <c r="D18" s="41" t="s">
        <v>61</v>
      </c>
      <c r="E18" s="43" t="s">
        <v>667</v>
      </c>
      <c r="F18" s="43" t="s">
        <v>690</v>
      </c>
      <c r="G18" s="43">
        <v>8</v>
      </c>
      <c r="H18" s="43" t="s">
        <v>603</v>
      </c>
      <c r="I18" s="53">
        <v>3</v>
      </c>
      <c r="J18" s="43">
        <f t="shared" si="0"/>
        <v>37.5</v>
      </c>
    </row>
    <row r="19" spans="1:10" ht="15.6" customHeight="1">
      <c r="A19" s="43">
        <v>16</v>
      </c>
      <c r="B19" s="43" t="s">
        <v>694</v>
      </c>
      <c r="C19" s="43" t="s">
        <v>55</v>
      </c>
      <c r="D19" s="43" t="s">
        <v>66</v>
      </c>
      <c r="E19" s="43" t="s">
        <v>667</v>
      </c>
      <c r="F19" s="43" t="s">
        <v>690</v>
      </c>
      <c r="G19" s="43">
        <v>8</v>
      </c>
      <c r="H19" s="43" t="s">
        <v>603</v>
      </c>
      <c r="I19" s="58">
        <v>3</v>
      </c>
      <c r="J19" s="43">
        <f t="shared" si="0"/>
        <v>37.5</v>
      </c>
    </row>
    <row r="20" spans="1:10" ht="15.6" customHeight="1">
      <c r="A20" s="43">
        <v>17</v>
      </c>
      <c r="B20" s="41" t="s">
        <v>767</v>
      </c>
      <c r="C20" s="41" t="s">
        <v>519</v>
      </c>
      <c r="D20" s="41" t="s">
        <v>768</v>
      </c>
      <c r="E20" s="43" t="s">
        <v>717</v>
      </c>
      <c r="F20" s="43" t="s">
        <v>764</v>
      </c>
      <c r="G20" s="43">
        <v>8</v>
      </c>
      <c r="H20" s="43" t="s">
        <v>603</v>
      </c>
      <c r="I20" s="53">
        <v>3</v>
      </c>
      <c r="J20" s="43">
        <f t="shared" si="0"/>
        <v>37.5</v>
      </c>
    </row>
    <row r="21" spans="1:10" ht="15.6" customHeight="1">
      <c r="A21" s="43">
        <v>18</v>
      </c>
      <c r="B21" s="43" t="s">
        <v>931</v>
      </c>
      <c r="C21" s="41" t="s">
        <v>93</v>
      </c>
      <c r="D21" s="41" t="s">
        <v>58</v>
      </c>
      <c r="E21" s="43" t="s">
        <v>896</v>
      </c>
      <c r="F21" s="43" t="s">
        <v>932</v>
      </c>
      <c r="G21" s="43">
        <v>8</v>
      </c>
      <c r="H21" s="43" t="s">
        <v>77</v>
      </c>
      <c r="I21" s="43">
        <v>3</v>
      </c>
      <c r="J21" s="43">
        <f t="shared" si="0"/>
        <v>37.5</v>
      </c>
    </row>
    <row r="22" spans="1:10" ht="15.6" customHeight="1">
      <c r="A22" s="43">
        <v>19</v>
      </c>
      <c r="B22" s="41" t="s">
        <v>1084</v>
      </c>
      <c r="C22" s="41" t="s">
        <v>91</v>
      </c>
      <c r="D22" s="41" t="s">
        <v>60</v>
      </c>
      <c r="E22" s="43" t="s">
        <v>1062</v>
      </c>
      <c r="F22" s="43" t="s">
        <v>1070</v>
      </c>
      <c r="G22" s="43">
        <v>8</v>
      </c>
      <c r="H22" s="43" t="s">
        <v>279</v>
      </c>
      <c r="I22" s="43">
        <v>3</v>
      </c>
      <c r="J22" s="43">
        <f t="shared" si="0"/>
        <v>37.5</v>
      </c>
    </row>
    <row r="23" spans="1:10" ht="15.6" customHeight="1">
      <c r="A23" s="43">
        <v>20</v>
      </c>
      <c r="B23" s="41" t="s">
        <v>1085</v>
      </c>
      <c r="C23" s="41" t="s">
        <v>1086</v>
      </c>
      <c r="D23" s="41" t="s">
        <v>1006</v>
      </c>
      <c r="E23" s="43" t="s">
        <v>1062</v>
      </c>
      <c r="F23" s="43" t="s">
        <v>1070</v>
      </c>
      <c r="G23" s="43">
        <v>8</v>
      </c>
      <c r="H23" s="43" t="s">
        <v>279</v>
      </c>
      <c r="I23" s="43">
        <v>3</v>
      </c>
      <c r="J23" s="43">
        <f t="shared" si="0"/>
        <v>37.5</v>
      </c>
    </row>
    <row r="24" spans="1:10" ht="15.6" customHeight="1">
      <c r="A24" s="43">
        <v>21</v>
      </c>
      <c r="B24" s="41" t="s">
        <v>1087</v>
      </c>
      <c r="C24" s="41" t="s">
        <v>93</v>
      </c>
      <c r="D24" s="41" t="s">
        <v>64</v>
      </c>
      <c r="E24" s="43" t="s">
        <v>1062</v>
      </c>
      <c r="F24" s="43" t="s">
        <v>1070</v>
      </c>
      <c r="G24" s="43">
        <v>8</v>
      </c>
      <c r="H24" s="43" t="s">
        <v>279</v>
      </c>
      <c r="I24" s="43">
        <v>3</v>
      </c>
      <c r="J24" s="43">
        <f t="shared" si="0"/>
        <v>37.5</v>
      </c>
    </row>
    <row r="25" spans="1:10" ht="15.6" customHeight="1">
      <c r="A25" s="43">
        <v>22</v>
      </c>
      <c r="B25" s="205" t="s">
        <v>194</v>
      </c>
      <c r="C25" s="41" t="s">
        <v>87</v>
      </c>
      <c r="D25" s="41" t="s">
        <v>177</v>
      </c>
      <c r="E25" s="43" t="s">
        <v>53</v>
      </c>
      <c r="F25" s="125" t="s">
        <v>127</v>
      </c>
      <c r="G25" s="43"/>
      <c r="H25" s="43" t="s">
        <v>128</v>
      </c>
      <c r="I25" s="206">
        <v>2</v>
      </c>
      <c r="J25" s="43">
        <f t="shared" si="0"/>
        <v>25</v>
      </c>
    </row>
    <row r="26" spans="1:10" ht="15.6" customHeight="1">
      <c r="A26" s="43">
        <v>23</v>
      </c>
      <c r="B26" s="205" t="s">
        <v>59</v>
      </c>
      <c r="C26" s="39" t="s">
        <v>136</v>
      </c>
      <c r="D26" s="39" t="s">
        <v>181</v>
      </c>
      <c r="E26" s="43" t="s">
        <v>53</v>
      </c>
      <c r="F26" s="125" t="s">
        <v>127</v>
      </c>
      <c r="G26" s="43"/>
      <c r="H26" s="43"/>
      <c r="I26" s="53">
        <v>2</v>
      </c>
      <c r="J26" s="43">
        <f t="shared" si="0"/>
        <v>25</v>
      </c>
    </row>
    <row r="27" spans="1:10" ht="15.6" customHeight="1">
      <c r="A27" s="43">
        <v>24</v>
      </c>
      <c r="B27" s="205" t="s">
        <v>198</v>
      </c>
      <c r="C27" s="39" t="s">
        <v>24</v>
      </c>
      <c r="D27" s="39" t="s">
        <v>58</v>
      </c>
      <c r="E27" s="43" t="s">
        <v>53</v>
      </c>
      <c r="F27" s="125" t="s">
        <v>127</v>
      </c>
      <c r="G27" s="43"/>
      <c r="H27" s="43" t="s">
        <v>128</v>
      </c>
      <c r="I27" s="53">
        <v>2</v>
      </c>
      <c r="J27" s="43">
        <f t="shared" si="0"/>
        <v>25</v>
      </c>
    </row>
    <row r="28" spans="1:10" ht="15.6" customHeight="1">
      <c r="A28" s="43">
        <v>25</v>
      </c>
      <c r="B28" s="205" t="s">
        <v>200</v>
      </c>
      <c r="C28" s="39" t="s">
        <v>183</v>
      </c>
      <c r="D28" s="39" t="s">
        <v>56</v>
      </c>
      <c r="E28" s="43" t="s">
        <v>53</v>
      </c>
      <c r="F28" s="125" t="s">
        <v>127</v>
      </c>
      <c r="G28" s="43"/>
      <c r="H28" s="43" t="s">
        <v>128</v>
      </c>
      <c r="I28" s="53">
        <v>2</v>
      </c>
      <c r="J28" s="43">
        <f t="shared" si="0"/>
        <v>25</v>
      </c>
    </row>
    <row r="29" spans="1:10" ht="15.6" customHeight="1">
      <c r="A29" s="43">
        <v>26</v>
      </c>
      <c r="B29" s="205" t="s">
        <v>224</v>
      </c>
      <c r="C29" s="39" t="s">
        <v>188</v>
      </c>
      <c r="D29" s="39" t="s">
        <v>205</v>
      </c>
      <c r="E29" s="43" t="s">
        <v>53</v>
      </c>
      <c r="F29" s="125" t="s">
        <v>127</v>
      </c>
      <c r="G29" s="43"/>
      <c r="H29" s="43" t="s">
        <v>128</v>
      </c>
      <c r="I29" s="53">
        <v>2</v>
      </c>
      <c r="J29" s="43">
        <f t="shared" si="0"/>
        <v>25</v>
      </c>
    </row>
    <row r="30" spans="1:10" ht="15.6" customHeight="1">
      <c r="A30" s="43">
        <v>27</v>
      </c>
      <c r="B30" s="43" t="s">
        <v>206</v>
      </c>
      <c r="C30" s="39" t="s">
        <v>48</v>
      </c>
      <c r="D30" s="39" t="s">
        <v>179</v>
      </c>
      <c r="E30" s="43" t="s">
        <v>53</v>
      </c>
      <c r="F30" s="125" t="s">
        <v>127</v>
      </c>
      <c r="G30" s="43"/>
      <c r="H30" s="43" t="s">
        <v>128</v>
      </c>
      <c r="I30" s="53">
        <v>2</v>
      </c>
      <c r="J30" s="43">
        <f t="shared" si="0"/>
        <v>25</v>
      </c>
    </row>
    <row r="31" spans="1:10" ht="15.6" customHeight="1">
      <c r="A31" s="43">
        <v>28</v>
      </c>
      <c r="B31" s="43" t="s">
        <v>208</v>
      </c>
      <c r="C31" s="39" t="s">
        <v>189</v>
      </c>
      <c r="D31" s="39" t="s">
        <v>133</v>
      </c>
      <c r="E31" s="43" t="s">
        <v>53</v>
      </c>
      <c r="F31" s="43" t="s">
        <v>54</v>
      </c>
      <c r="G31" s="43"/>
      <c r="H31" s="43" t="s">
        <v>128</v>
      </c>
      <c r="I31" s="53">
        <v>2</v>
      </c>
      <c r="J31" s="43">
        <f t="shared" si="0"/>
        <v>25</v>
      </c>
    </row>
    <row r="32" spans="1:10" ht="15.6" customHeight="1">
      <c r="A32" s="43">
        <v>29</v>
      </c>
      <c r="B32" s="43" t="s">
        <v>209</v>
      </c>
      <c r="C32" s="39" t="s">
        <v>9</v>
      </c>
      <c r="D32" s="39" t="s">
        <v>179</v>
      </c>
      <c r="E32" s="43" t="s">
        <v>53</v>
      </c>
      <c r="F32" s="43" t="s">
        <v>54</v>
      </c>
      <c r="G32" s="43"/>
      <c r="H32" s="43" t="s">
        <v>128</v>
      </c>
      <c r="I32" s="53">
        <v>2</v>
      </c>
      <c r="J32" s="43">
        <f t="shared" si="0"/>
        <v>25</v>
      </c>
    </row>
    <row r="33" spans="1:14" ht="15.6" customHeight="1">
      <c r="A33" s="43">
        <v>30</v>
      </c>
      <c r="B33" s="43" t="s">
        <v>215</v>
      </c>
      <c r="C33" s="39" t="s">
        <v>182</v>
      </c>
      <c r="D33" s="39" t="s">
        <v>88</v>
      </c>
      <c r="E33" s="43" t="s">
        <v>53</v>
      </c>
      <c r="F33" s="43" t="s">
        <v>54</v>
      </c>
      <c r="G33" s="43"/>
      <c r="H33" s="43" t="s">
        <v>128</v>
      </c>
      <c r="I33" s="53">
        <v>2</v>
      </c>
      <c r="J33" s="43">
        <f t="shared" si="0"/>
        <v>25</v>
      </c>
    </row>
    <row r="34" spans="1:14" ht="15.6" customHeight="1">
      <c r="A34" s="43">
        <v>31</v>
      </c>
      <c r="B34" s="41" t="s">
        <v>357</v>
      </c>
      <c r="C34" s="41" t="s">
        <v>135</v>
      </c>
      <c r="D34" s="41" t="s">
        <v>67</v>
      </c>
      <c r="E34" s="43" t="s">
        <v>334</v>
      </c>
      <c r="F34" s="43" t="s">
        <v>347</v>
      </c>
      <c r="G34" s="43">
        <v>8</v>
      </c>
      <c r="H34" s="43" t="s">
        <v>279</v>
      </c>
      <c r="I34" s="43">
        <v>2</v>
      </c>
      <c r="J34" s="43">
        <f t="shared" si="0"/>
        <v>25</v>
      </c>
    </row>
    <row r="35" spans="1:14" ht="15.6" customHeight="1">
      <c r="A35" s="43">
        <v>32</v>
      </c>
      <c r="B35" s="41" t="s">
        <v>389</v>
      </c>
      <c r="C35" s="41" t="s">
        <v>390</v>
      </c>
      <c r="D35" s="41" t="s">
        <v>58</v>
      </c>
      <c r="E35" s="43" t="s">
        <v>361</v>
      </c>
      <c r="F35" s="43" t="s">
        <v>371</v>
      </c>
      <c r="G35" s="43">
        <v>8</v>
      </c>
      <c r="H35" s="43" t="s">
        <v>279</v>
      </c>
      <c r="I35" s="43">
        <v>2</v>
      </c>
      <c r="J35" s="43">
        <f t="shared" si="0"/>
        <v>25</v>
      </c>
    </row>
    <row r="36" spans="1:14" ht="15.6" customHeight="1">
      <c r="A36" s="43">
        <v>33</v>
      </c>
      <c r="B36" s="39" t="s">
        <v>391</v>
      </c>
      <c r="C36" s="39" t="s">
        <v>392</v>
      </c>
      <c r="D36" s="39" t="s">
        <v>92</v>
      </c>
      <c r="E36" s="43" t="s">
        <v>361</v>
      </c>
      <c r="F36" s="43" t="s">
        <v>371</v>
      </c>
      <c r="G36" s="43">
        <v>8</v>
      </c>
      <c r="H36" s="43" t="s">
        <v>279</v>
      </c>
      <c r="I36" s="53">
        <v>2</v>
      </c>
      <c r="J36" s="43">
        <f t="shared" ref="J36:J67" si="1">I36/$G$1*100</f>
        <v>25</v>
      </c>
    </row>
    <row r="37" spans="1:14" ht="15.6" customHeight="1">
      <c r="A37" s="43">
        <v>34</v>
      </c>
      <c r="B37" s="43" t="s">
        <v>462</v>
      </c>
      <c r="C37" s="43" t="s">
        <v>229</v>
      </c>
      <c r="D37" s="43" t="s">
        <v>100</v>
      </c>
      <c r="E37" s="43" t="s">
        <v>397</v>
      </c>
      <c r="F37" s="43" t="s">
        <v>461</v>
      </c>
      <c r="G37" s="125">
        <v>8</v>
      </c>
      <c r="H37" s="43" t="s">
        <v>279</v>
      </c>
      <c r="I37" s="226">
        <v>2</v>
      </c>
      <c r="J37" s="43">
        <f t="shared" si="1"/>
        <v>25</v>
      </c>
    </row>
    <row r="38" spans="1:14" ht="15.6" customHeight="1">
      <c r="A38" s="43">
        <v>35</v>
      </c>
      <c r="B38" s="43" t="s">
        <v>463</v>
      </c>
      <c r="C38" s="43" t="s">
        <v>39</v>
      </c>
      <c r="D38" s="43" t="s">
        <v>98</v>
      </c>
      <c r="E38" s="43" t="s">
        <v>397</v>
      </c>
      <c r="F38" s="43" t="s">
        <v>461</v>
      </c>
      <c r="G38" s="125">
        <v>8</v>
      </c>
      <c r="H38" s="43" t="s">
        <v>279</v>
      </c>
      <c r="I38" s="227">
        <v>2</v>
      </c>
      <c r="J38" s="43">
        <f t="shared" si="1"/>
        <v>25</v>
      </c>
    </row>
    <row r="39" spans="1:14" ht="15.6" customHeight="1">
      <c r="A39" s="43">
        <v>36</v>
      </c>
      <c r="B39" s="43" t="s">
        <v>464</v>
      </c>
      <c r="C39" s="43" t="s">
        <v>465</v>
      </c>
      <c r="D39" s="43" t="s">
        <v>179</v>
      </c>
      <c r="E39" s="43" t="s">
        <v>397</v>
      </c>
      <c r="F39" s="43" t="s">
        <v>461</v>
      </c>
      <c r="G39" s="125">
        <v>8</v>
      </c>
      <c r="H39" s="43" t="s">
        <v>279</v>
      </c>
      <c r="I39" s="227">
        <v>2</v>
      </c>
      <c r="J39" s="43">
        <f t="shared" si="1"/>
        <v>25</v>
      </c>
    </row>
    <row r="40" spans="1:14" ht="15.6" customHeight="1">
      <c r="A40" s="43">
        <v>37</v>
      </c>
      <c r="B40" s="41" t="s">
        <v>615</v>
      </c>
      <c r="C40" s="41" t="s">
        <v>182</v>
      </c>
      <c r="D40" s="41" t="s">
        <v>177</v>
      </c>
      <c r="E40" s="43" t="s">
        <v>598</v>
      </c>
      <c r="F40" s="43" t="s">
        <v>616</v>
      </c>
      <c r="G40" s="43">
        <v>8</v>
      </c>
      <c r="H40" s="43" t="s">
        <v>617</v>
      </c>
      <c r="I40" s="223">
        <v>2</v>
      </c>
      <c r="J40" s="43">
        <f t="shared" si="1"/>
        <v>25</v>
      </c>
    </row>
    <row r="41" spans="1:14" ht="15.6" customHeight="1">
      <c r="A41" s="43">
        <v>38</v>
      </c>
      <c r="B41" s="41" t="s">
        <v>695</v>
      </c>
      <c r="C41" s="41" t="s">
        <v>57</v>
      </c>
      <c r="D41" s="41" t="s">
        <v>696</v>
      </c>
      <c r="E41" s="43" t="s">
        <v>667</v>
      </c>
      <c r="F41" s="43" t="s">
        <v>690</v>
      </c>
      <c r="G41" s="43">
        <v>8</v>
      </c>
      <c r="H41" s="43" t="s">
        <v>603</v>
      </c>
      <c r="I41" s="57">
        <v>2</v>
      </c>
      <c r="J41" s="43">
        <f t="shared" si="1"/>
        <v>25</v>
      </c>
    </row>
    <row r="42" spans="1:14" ht="15.6" customHeight="1">
      <c r="A42" s="43">
        <v>39</v>
      </c>
      <c r="B42" s="41" t="s">
        <v>769</v>
      </c>
      <c r="C42" s="41" t="s">
        <v>191</v>
      </c>
      <c r="D42" s="41" t="s">
        <v>223</v>
      </c>
      <c r="E42" s="43" t="s">
        <v>717</v>
      </c>
      <c r="F42" s="43" t="s">
        <v>718</v>
      </c>
      <c r="G42" s="43">
        <v>8</v>
      </c>
      <c r="H42" s="43" t="s">
        <v>279</v>
      </c>
      <c r="I42" s="54">
        <v>2</v>
      </c>
      <c r="J42" s="43">
        <f t="shared" si="1"/>
        <v>25</v>
      </c>
    </row>
    <row r="43" spans="1:14" ht="15.6" customHeight="1">
      <c r="A43" s="43">
        <v>40</v>
      </c>
      <c r="B43" s="41" t="s">
        <v>770</v>
      </c>
      <c r="C43" s="41" t="s">
        <v>228</v>
      </c>
      <c r="D43" s="41" t="s">
        <v>139</v>
      </c>
      <c r="E43" s="43" t="s">
        <v>717</v>
      </c>
      <c r="F43" s="43" t="s">
        <v>764</v>
      </c>
      <c r="G43" s="43">
        <v>8</v>
      </c>
      <c r="H43" s="43" t="s">
        <v>279</v>
      </c>
      <c r="I43" s="223">
        <v>2</v>
      </c>
      <c r="J43" s="43">
        <f t="shared" si="1"/>
        <v>25</v>
      </c>
    </row>
    <row r="44" spans="1:14" ht="15.6" customHeight="1">
      <c r="A44" s="43">
        <v>41</v>
      </c>
      <c r="B44" s="41" t="s">
        <v>771</v>
      </c>
      <c r="C44" s="41" t="s">
        <v>50</v>
      </c>
      <c r="D44" s="41" t="s">
        <v>88</v>
      </c>
      <c r="E44" s="43" t="s">
        <v>717</v>
      </c>
      <c r="F44" s="43" t="s">
        <v>764</v>
      </c>
      <c r="G44" s="43">
        <v>8</v>
      </c>
      <c r="H44" s="43" t="s">
        <v>279</v>
      </c>
      <c r="I44" s="54">
        <v>2</v>
      </c>
      <c r="J44" s="43">
        <f t="shared" si="1"/>
        <v>25</v>
      </c>
    </row>
    <row r="45" spans="1:14" s="221" customFormat="1" ht="15.6" customHeight="1">
      <c r="A45" s="43">
        <v>42</v>
      </c>
      <c r="B45" s="41" t="s">
        <v>772</v>
      </c>
      <c r="C45" s="41" t="s">
        <v>773</v>
      </c>
      <c r="D45" s="41" t="s">
        <v>774</v>
      </c>
      <c r="E45" s="43" t="s">
        <v>717</v>
      </c>
      <c r="F45" s="43" t="s">
        <v>718</v>
      </c>
      <c r="G45" s="43">
        <v>8</v>
      </c>
      <c r="H45" s="43" t="s">
        <v>279</v>
      </c>
      <c r="I45" s="54">
        <v>2</v>
      </c>
      <c r="J45" s="43">
        <f t="shared" si="1"/>
        <v>25</v>
      </c>
    </row>
    <row r="46" spans="1:14" ht="15.6" customHeight="1">
      <c r="A46" s="43">
        <v>43</v>
      </c>
      <c r="B46" s="43" t="s">
        <v>933</v>
      </c>
      <c r="C46" s="39" t="s">
        <v>93</v>
      </c>
      <c r="D46" s="39" t="s">
        <v>97</v>
      </c>
      <c r="E46" s="43" t="s">
        <v>896</v>
      </c>
      <c r="F46" s="43" t="s">
        <v>932</v>
      </c>
      <c r="G46" s="43">
        <v>8</v>
      </c>
      <c r="H46" s="43" t="s">
        <v>603</v>
      </c>
      <c r="I46" s="224">
        <v>2</v>
      </c>
      <c r="J46" s="43">
        <f t="shared" si="1"/>
        <v>25</v>
      </c>
    </row>
    <row r="47" spans="1:14" ht="15.6" customHeight="1">
      <c r="A47" s="43">
        <v>44</v>
      </c>
      <c r="B47" s="43" t="s">
        <v>934</v>
      </c>
      <c r="C47" s="41" t="s">
        <v>935</v>
      </c>
      <c r="D47" s="41" t="s">
        <v>98</v>
      </c>
      <c r="E47" s="43" t="s">
        <v>896</v>
      </c>
      <c r="F47" s="43" t="s">
        <v>932</v>
      </c>
      <c r="G47" s="43">
        <v>8</v>
      </c>
      <c r="H47" s="43" t="s">
        <v>603</v>
      </c>
      <c r="I47" s="224">
        <v>2</v>
      </c>
      <c r="J47" s="43">
        <f t="shared" si="1"/>
        <v>25</v>
      </c>
      <c r="K47" s="225"/>
      <c r="L47" s="225"/>
      <c r="M47" s="225"/>
      <c r="N47" s="225"/>
    </row>
    <row r="48" spans="1:14" ht="15.6" customHeight="1">
      <c r="A48" s="43">
        <v>45</v>
      </c>
      <c r="B48" s="43" t="s">
        <v>936</v>
      </c>
      <c r="C48" s="43" t="s">
        <v>190</v>
      </c>
      <c r="D48" s="43" t="s">
        <v>412</v>
      </c>
      <c r="E48" s="43" t="s">
        <v>896</v>
      </c>
      <c r="F48" s="43" t="s">
        <v>932</v>
      </c>
      <c r="G48" s="43">
        <v>8</v>
      </c>
      <c r="H48" s="43" t="s">
        <v>603</v>
      </c>
      <c r="I48" s="43">
        <v>2</v>
      </c>
      <c r="J48" s="43">
        <f t="shared" si="1"/>
        <v>25</v>
      </c>
    </row>
    <row r="49" spans="1:10" ht="15.6" customHeight="1">
      <c r="A49" s="43">
        <v>46</v>
      </c>
      <c r="B49" s="43" t="s">
        <v>937</v>
      </c>
      <c r="C49" s="39" t="s">
        <v>938</v>
      </c>
      <c r="D49" s="39" t="s">
        <v>219</v>
      </c>
      <c r="E49" s="43" t="s">
        <v>896</v>
      </c>
      <c r="F49" s="43" t="s">
        <v>932</v>
      </c>
      <c r="G49" s="43">
        <v>8</v>
      </c>
      <c r="H49" s="43" t="s">
        <v>603</v>
      </c>
      <c r="I49" s="43">
        <v>2</v>
      </c>
      <c r="J49" s="43">
        <f t="shared" si="1"/>
        <v>25</v>
      </c>
    </row>
    <row r="50" spans="1:10" ht="15.6" customHeight="1">
      <c r="A50" s="43">
        <v>47</v>
      </c>
      <c r="B50" s="41" t="s">
        <v>1088</v>
      </c>
      <c r="C50" s="41" t="s">
        <v>26</v>
      </c>
      <c r="D50" s="41" t="s">
        <v>486</v>
      </c>
      <c r="E50" s="43" t="s">
        <v>1062</v>
      </c>
      <c r="F50" s="43" t="s">
        <v>1070</v>
      </c>
      <c r="G50" s="43">
        <v>8</v>
      </c>
      <c r="H50" s="43" t="s">
        <v>279</v>
      </c>
      <c r="I50" s="43">
        <v>2</v>
      </c>
      <c r="J50" s="43">
        <f t="shared" si="1"/>
        <v>25</v>
      </c>
    </row>
    <row r="51" spans="1:10" ht="15.6" customHeight="1">
      <c r="A51" s="43">
        <v>48</v>
      </c>
      <c r="B51" s="41" t="s">
        <v>1071</v>
      </c>
      <c r="C51" s="41" t="s">
        <v>50</v>
      </c>
      <c r="D51" s="41" t="s">
        <v>220</v>
      </c>
      <c r="E51" s="43" t="s">
        <v>1062</v>
      </c>
      <c r="F51" s="43" t="s">
        <v>1070</v>
      </c>
      <c r="G51" s="43">
        <v>8</v>
      </c>
      <c r="H51" s="43" t="s">
        <v>279</v>
      </c>
      <c r="I51" s="43">
        <v>2</v>
      </c>
      <c r="J51" s="43">
        <f t="shared" si="1"/>
        <v>25</v>
      </c>
    </row>
    <row r="52" spans="1:10" ht="15.6" customHeight="1">
      <c r="A52" s="43">
        <v>49</v>
      </c>
      <c r="B52" s="41" t="s">
        <v>1089</v>
      </c>
      <c r="C52" s="41" t="s">
        <v>1090</v>
      </c>
      <c r="D52" s="41" t="s">
        <v>88</v>
      </c>
      <c r="E52" s="43" t="s">
        <v>1062</v>
      </c>
      <c r="F52" s="43" t="s">
        <v>1070</v>
      </c>
      <c r="G52" s="43">
        <v>8</v>
      </c>
      <c r="H52" s="43" t="s">
        <v>279</v>
      </c>
      <c r="I52" s="43">
        <v>2</v>
      </c>
      <c r="J52" s="43">
        <f t="shared" si="1"/>
        <v>25</v>
      </c>
    </row>
    <row r="53" spans="1:10" ht="15.6" customHeight="1">
      <c r="A53" s="43">
        <v>50</v>
      </c>
      <c r="B53" s="41" t="s">
        <v>1073</v>
      </c>
      <c r="C53" s="41" t="s">
        <v>85</v>
      </c>
      <c r="D53" s="41" t="s">
        <v>139</v>
      </c>
      <c r="E53" s="43" t="s">
        <v>1202</v>
      </c>
      <c r="F53" s="43" t="s">
        <v>1203</v>
      </c>
      <c r="G53" s="43">
        <v>8</v>
      </c>
      <c r="H53" s="43" t="s">
        <v>12</v>
      </c>
      <c r="I53" s="206">
        <v>2</v>
      </c>
      <c r="J53" s="43">
        <f t="shared" si="1"/>
        <v>25</v>
      </c>
    </row>
    <row r="54" spans="1:10" ht="15.6" customHeight="1">
      <c r="A54" s="43">
        <v>51</v>
      </c>
      <c r="B54" s="39" t="s">
        <v>1204</v>
      </c>
      <c r="C54" s="39" t="s">
        <v>95</v>
      </c>
      <c r="D54" s="39" t="s">
        <v>64</v>
      </c>
      <c r="E54" s="43" t="s">
        <v>1202</v>
      </c>
      <c r="F54" s="43" t="s">
        <v>1203</v>
      </c>
      <c r="G54" s="43">
        <v>8</v>
      </c>
      <c r="H54" s="43" t="s">
        <v>603</v>
      </c>
      <c r="I54" s="53">
        <v>2</v>
      </c>
      <c r="J54" s="43">
        <f t="shared" si="1"/>
        <v>25</v>
      </c>
    </row>
    <row r="55" spans="1:10" ht="15.6" customHeight="1">
      <c r="A55" s="43">
        <v>52</v>
      </c>
      <c r="B55" s="41" t="s">
        <v>1205</v>
      </c>
      <c r="C55" s="41" t="s">
        <v>228</v>
      </c>
      <c r="D55" s="41" t="s">
        <v>64</v>
      </c>
      <c r="E55" s="43" t="s">
        <v>1202</v>
      </c>
      <c r="F55" s="43" t="s">
        <v>1203</v>
      </c>
      <c r="G55" s="43">
        <v>8</v>
      </c>
      <c r="H55" s="43" t="s">
        <v>603</v>
      </c>
      <c r="I55" s="53">
        <v>2</v>
      </c>
      <c r="J55" s="43">
        <f t="shared" si="1"/>
        <v>25</v>
      </c>
    </row>
    <row r="56" spans="1:10" ht="15.6" customHeight="1">
      <c r="A56" s="43">
        <v>53</v>
      </c>
      <c r="B56" s="43" t="s">
        <v>210</v>
      </c>
      <c r="C56" s="39" t="s">
        <v>95</v>
      </c>
      <c r="D56" s="39" t="s">
        <v>218</v>
      </c>
      <c r="E56" s="43" t="s">
        <v>53</v>
      </c>
      <c r="F56" s="43" t="s">
        <v>54</v>
      </c>
      <c r="G56" s="43"/>
      <c r="H56" s="43"/>
      <c r="I56" s="53">
        <v>1</v>
      </c>
      <c r="J56" s="43">
        <f t="shared" si="1"/>
        <v>12.5</v>
      </c>
    </row>
    <row r="57" spans="1:10" ht="15.6" customHeight="1">
      <c r="A57" s="43">
        <v>54</v>
      </c>
      <c r="B57" s="43" t="s">
        <v>211</v>
      </c>
      <c r="C57" s="39" t="s">
        <v>50</v>
      </c>
      <c r="D57" s="39" t="s">
        <v>219</v>
      </c>
      <c r="E57" s="43" t="s">
        <v>53</v>
      </c>
      <c r="F57" s="43" t="s">
        <v>54</v>
      </c>
      <c r="G57" s="43"/>
      <c r="H57" s="43"/>
      <c r="I57" s="53">
        <v>1</v>
      </c>
      <c r="J57" s="43">
        <f t="shared" si="1"/>
        <v>12.5</v>
      </c>
    </row>
    <row r="58" spans="1:10" ht="15.6" customHeight="1">
      <c r="A58" s="43">
        <v>55</v>
      </c>
      <c r="B58" s="43" t="s">
        <v>212</v>
      </c>
      <c r="C58" s="39" t="s">
        <v>190</v>
      </c>
      <c r="D58" s="39" t="s">
        <v>220</v>
      </c>
      <c r="E58" s="43" t="s">
        <v>53</v>
      </c>
      <c r="F58" s="43" t="s">
        <v>54</v>
      </c>
      <c r="G58" s="43"/>
      <c r="H58" s="43"/>
      <c r="I58" s="53">
        <v>1</v>
      </c>
      <c r="J58" s="43">
        <f t="shared" si="1"/>
        <v>12.5</v>
      </c>
    </row>
    <row r="59" spans="1:10" ht="15.6" customHeight="1">
      <c r="A59" s="43">
        <v>56</v>
      </c>
      <c r="B59" s="43" t="s">
        <v>214</v>
      </c>
      <c r="C59" s="39" t="s">
        <v>191</v>
      </c>
      <c r="D59" s="39" t="s">
        <v>222</v>
      </c>
      <c r="E59" s="43" t="s">
        <v>53</v>
      </c>
      <c r="F59" s="43" t="s">
        <v>54</v>
      </c>
      <c r="G59" s="43"/>
      <c r="H59" s="43"/>
      <c r="I59" s="53">
        <v>1</v>
      </c>
      <c r="J59" s="43">
        <f t="shared" si="1"/>
        <v>12.5</v>
      </c>
    </row>
    <row r="60" spans="1:10" ht="15.6" customHeight="1">
      <c r="A60" s="43">
        <v>57</v>
      </c>
      <c r="B60" s="43" t="s">
        <v>466</v>
      </c>
      <c r="C60" s="43" t="s">
        <v>290</v>
      </c>
      <c r="D60" s="43" t="s">
        <v>149</v>
      </c>
      <c r="E60" s="43" t="s">
        <v>397</v>
      </c>
      <c r="F60" s="43" t="s">
        <v>461</v>
      </c>
      <c r="G60" s="125">
        <v>8</v>
      </c>
      <c r="H60" s="43" t="s">
        <v>279</v>
      </c>
      <c r="I60" s="226">
        <v>1</v>
      </c>
      <c r="J60" s="43">
        <f t="shared" si="1"/>
        <v>12.5</v>
      </c>
    </row>
    <row r="61" spans="1:10" ht="15.6" customHeight="1">
      <c r="A61" s="43">
        <v>58</v>
      </c>
      <c r="B61" s="43" t="s">
        <v>467</v>
      </c>
      <c r="C61" s="43" t="s">
        <v>41</v>
      </c>
      <c r="D61" s="43" t="s">
        <v>80</v>
      </c>
      <c r="E61" s="43" t="s">
        <v>397</v>
      </c>
      <c r="F61" s="43" t="s">
        <v>461</v>
      </c>
      <c r="G61" s="125">
        <v>8</v>
      </c>
      <c r="H61" s="43" t="s">
        <v>279</v>
      </c>
      <c r="I61" s="226">
        <v>1</v>
      </c>
      <c r="J61" s="43">
        <f t="shared" si="1"/>
        <v>12.5</v>
      </c>
    </row>
    <row r="62" spans="1:10" ht="15.6" customHeight="1">
      <c r="A62" s="43">
        <v>59</v>
      </c>
      <c r="B62" s="43" t="s">
        <v>468</v>
      </c>
      <c r="C62" s="43" t="s">
        <v>83</v>
      </c>
      <c r="D62" s="43" t="s">
        <v>65</v>
      </c>
      <c r="E62" s="43" t="s">
        <v>397</v>
      </c>
      <c r="F62" s="43" t="s">
        <v>461</v>
      </c>
      <c r="G62" s="125">
        <v>8</v>
      </c>
      <c r="H62" s="43" t="s">
        <v>279</v>
      </c>
      <c r="I62" s="226">
        <v>1</v>
      </c>
      <c r="J62" s="43">
        <f t="shared" si="1"/>
        <v>12.5</v>
      </c>
    </row>
    <row r="63" spans="1:10" ht="15.6" customHeight="1">
      <c r="A63" s="43">
        <v>60</v>
      </c>
      <c r="B63" s="41" t="s">
        <v>585</v>
      </c>
      <c r="C63" s="41" t="s">
        <v>191</v>
      </c>
      <c r="D63" s="41" t="s">
        <v>222</v>
      </c>
      <c r="E63" s="43" t="s">
        <v>533</v>
      </c>
      <c r="F63" s="43" t="s">
        <v>574</v>
      </c>
      <c r="G63" s="43">
        <v>8</v>
      </c>
      <c r="H63" s="43" t="s">
        <v>542</v>
      </c>
      <c r="I63" s="53">
        <v>1</v>
      </c>
      <c r="J63" s="43">
        <f t="shared" si="1"/>
        <v>12.5</v>
      </c>
    </row>
    <row r="64" spans="1:10" s="220" customFormat="1" ht="15.6" customHeight="1">
      <c r="A64" s="43">
        <v>61</v>
      </c>
      <c r="B64" s="41" t="s">
        <v>150</v>
      </c>
      <c r="C64" s="41" t="s">
        <v>586</v>
      </c>
      <c r="D64" s="43" t="s">
        <v>177</v>
      </c>
      <c r="E64" s="43" t="s">
        <v>533</v>
      </c>
      <c r="F64" s="43" t="s">
        <v>574</v>
      </c>
      <c r="G64" s="43">
        <v>8</v>
      </c>
      <c r="H64" s="43" t="s">
        <v>542</v>
      </c>
      <c r="I64" s="58">
        <v>1</v>
      </c>
      <c r="J64" s="43">
        <f t="shared" si="1"/>
        <v>12.5</v>
      </c>
    </row>
    <row r="65" spans="1:10" ht="15.6" customHeight="1">
      <c r="A65" s="43">
        <v>62</v>
      </c>
      <c r="B65" s="41" t="s">
        <v>587</v>
      </c>
      <c r="C65" s="41" t="s">
        <v>519</v>
      </c>
      <c r="D65" s="43" t="s">
        <v>73</v>
      </c>
      <c r="E65" s="43" t="s">
        <v>533</v>
      </c>
      <c r="F65" s="43" t="s">
        <v>574</v>
      </c>
      <c r="G65" s="43">
        <v>8</v>
      </c>
      <c r="H65" s="43" t="s">
        <v>542</v>
      </c>
      <c r="I65" s="58">
        <v>1</v>
      </c>
      <c r="J65" s="43">
        <f t="shared" si="1"/>
        <v>12.5</v>
      </c>
    </row>
    <row r="66" spans="1:10" ht="15.6" customHeight="1">
      <c r="A66" s="43">
        <v>63</v>
      </c>
      <c r="B66" s="39" t="s">
        <v>618</v>
      </c>
      <c r="C66" s="39" t="s">
        <v>190</v>
      </c>
      <c r="D66" s="39" t="s">
        <v>449</v>
      </c>
      <c r="E66" s="43" t="s">
        <v>598</v>
      </c>
      <c r="F66" s="43" t="s">
        <v>616</v>
      </c>
      <c r="G66" s="43">
        <v>8</v>
      </c>
      <c r="H66" s="43" t="s">
        <v>619</v>
      </c>
      <c r="I66" s="53">
        <v>1</v>
      </c>
      <c r="J66" s="43">
        <f t="shared" si="1"/>
        <v>12.5</v>
      </c>
    </row>
    <row r="67" spans="1:10" ht="15.6" customHeight="1">
      <c r="A67" s="43">
        <v>64</v>
      </c>
      <c r="B67" s="41" t="s">
        <v>336</v>
      </c>
      <c r="C67" s="41" t="s">
        <v>620</v>
      </c>
      <c r="D67" s="41" t="s">
        <v>621</v>
      </c>
      <c r="E67" s="43" t="s">
        <v>598</v>
      </c>
      <c r="F67" s="43" t="s">
        <v>616</v>
      </c>
      <c r="G67" s="43">
        <v>8</v>
      </c>
      <c r="H67" s="43" t="s">
        <v>619</v>
      </c>
      <c r="I67" s="53">
        <v>1</v>
      </c>
      <c r="J67" s="43">
        <f t="shared" si="1"/>
        <v>12.5</v>
      </c>
    </row>
    <row r="68" spans="1:10" ht="15.6" customHeight="1">
      <c r="A68" s="43">
        <v>65</v>
      </c>
      <c r="B68" s="41" t="s">
        <v>775</v>
      </c>
      <c r="C68" s="41" t="s">
        <v>9</v>
      </c>
      <c r="D68" s="41" t="s">
        <v>22</v>
      </c>
      <c r="E68" s="43" t="s">
        <v>717</v>
      </c>
      <c r="F68" s="43" t="s">
        <v>718</v>
      </c>
      <c r="G68" s="43">
        <v>8</v>
      </c>
      <c r="H68" s="43" t="s">
        <v>279</v>
      </c>
      <c r="I68" s="53">
        <v>1</v>
      </c>
      <c r="J68" s="43">
        <f t="shared" ref="J68:J99" si="2">I68/$G$1*100</f>
        <v>12.5</v>
      </c>
    </row>
    <row r="69" spans="1:10" ht="15.6" customHeight="1">
      <c r="A69" s="43">
        <v>66</v>
      </c>
      <c r="B69" s="41" t="s">
        <v>425</v>
      </c>
      <c r="C69" s="41" t="s">
        <v>138</v>
      </c>
      <c r="D69" s="41" t="s">
        <v>68</v>
      </c>
      <c r="E69" s="43" t="s">
        <v>717</v>
      </c>
      <c r="F69" s="43" t="s">
        <v>718</v>
      </c>
      <c r="G69" s="43">
        <v>8</v>
      </c>
      <c r="H69" s="43" t="s">
        <v>279</v>
      </c>
      <c r="I69" s="53">
        <v>1</v>
      </c>
      <c r="J69" s="43">
        <f t="shared" si="2"/>
        <v>12.5</v>
      </c>
    </row>
    <row r="70" spans="1:10" ht="15.6" customHeight="1">
      <c r="A70" s="43">
        <v>67</v>
      </c>
      <c r="B70" s="41" t="s">
        <v>776</v>
      </c>
      <c r="C70" s="41" t="s">
        <v>579</v>
      </c>
      <c r="D70" s="41" t="s">
        <v>86</v>
      </c>
      <c r="E70" s="43" t="s">
        <v>717</v>
      </c>
      <c r="F70" s="43" t="s">
        <v>718</v>
      </c>
      <c r="G70" s="43">
        <v>8</v>
      </c>
      <c r="H70" s="43" t="s">
        <v>279</v>
      </c>
      <c r="I70" s="53">
        <v>1</v>
      </c>
      <c r="J70" s="43">
        <f t="shared" si="2"/>
        <v>12.5</v>
      </c>
    </row>
    <row r="71" spans="1:10" ht="15.6" customHeight="1">
      <c r="A71" s="43">
        <v>68</v>
      </c>
      <c r="B71" s="41" t="s">
        <v>777</v>
      </c>
      <c r="C71" s="41" t="s">
        <v>102</v>
      </c>
      <c r="D71" s="41" t="s">
        <v>103</v>
      </c>
      <c r="E71" s="43" t="s">
        <v>717</v>
      </c>
      <c r="F71" s="43" t="s">
        <v>718</v>
      </c>
      <c r="G71" s="43">
        <v>8</v>
      </c>
      <c r="H71" s="43" t="s">
        <v>279</v>
      </c>
      <c r="I71" s="53">
        <v>1</v>
      </c>
      <c r="J71" s="43">
        <f t="shared" si="2"/>
        <v>12.5</v>
      </c>
    </row>
    <row r="72" spans="1:10" ht="15.6" customHeight="1">
      <c r="A72" s="43">
        <v>69</v>
      </c>
      <c r="B72" s="41" t="s">
        <v>778</v>
      </c>
      <c r="C72" s="41" t="s">
        <v>50</v>
      </c>
      <c r="D72" s="41" t="s">
        <v>88</v>
      </c>
      <c r="E72" s="43" t="s">
        <v>717</v>
      </c>
      <c r="F72" s="43" t="s">
        <v>764</v>
      </c>
      <c r="G72" s="43">
        <v>8</v>
      </c>
      <c r="H72" s="43" t="s">
        <v>279</v>
      </c>
      <c r="I72" s="53">
        <v>1</v>
      </c>
      <c r="J72" s="43">
        <f t="shared" si="2"/>
        <v>12.5</v>
      </c>
    </row>
    <row r="73" spans="1:10" ht="15.6" customHeight="1">
      <c r="A73" s="43">
        <v>70</v>
      </c>
      <c r="B73" s="39" t="s">
        <v>779</v>
      </c>
      <c r="C73" s="39" t="s">
        <v>148</v>
      </c>
      <c r="D73" s="39" t="s">
        <v>220</v>
      </c>
      <c r="E73" s="43" t="s">
        <v>717</v>
      </c>
      <c r="F73" s="43" t="s">
        <v>764</v>
      </c>
      <c r="G73" s="43">
        <v>8</v>
      </c>
      <c r="H73" s="43" t="s">
        <v>279</v>
      </c>
      <c r="I73" s="53">
        <v>1</v>
      </c>
      <c r="J73" s="43">
        <f t="shared" si="2"/>
        <v>12.5</v>
      </c>
    </row>
    <row r="74" spans="1:10" ht="15.6" customHeight="1">
      <c r="A74" s="43">
        <v>71</v>
      </c>
      <c r="B74" s="41" t="s">
        <v>694</v>
      </c>
      <c r="C74" s="41" t="s">
        <v>145</v>
      </c>
      <c r="D74" s="41" t="s">
        <v>88</v>
      </c>
      <c r="E74" s="43" t="s">
        <v>717</v>
      </c>
      <c r="F74" s="43" t="s">
        <v>718</v>
      </c>
      <c r="G74" s="43">
        <v>8</v>
      </c>
      <c r="H74" s="43" t="s">
        <v>279</v>
      </c>
      <c r="I74" s="53">
        <v>1</v>
      </c>
      <c r="J74" s="43">
        <f t="shared" si="2"/>
        <v>12.5</v>
      </c>
    </row>
    <row r="75" spans="1:10" ht="15.6" customHeight="1">
      <c r="A75" s="43">
        <v>72</v>
      </c>
      <c r="B75" s="43" t="s">
        <v>939</v>
      </c>
      <c r="C75" s="43" t="s">
        <v>329</v>
      </c>
      <c r="D75" s="43" t="s">
        <v>133</v>
      </c>
      <c r="E75" s="43" t="s">
        <v>896</v>
      </c>
      <c r="F75" s="43" t="s">
        <v>932</v>
      </c>
      <c r="G75" s="43">
        <v>8</v>
      </c>
      <c r="H75" s="43" t="s">
        <v>279</v>
      </c>
      <c r="I75" s="43">
        <v>1</v>
      </c>
      <c r="J75" s="43">
        <f t="shared" si="2"/>
        <v>12.5</v>
      </c>
    </row>
    <row r="76" spans="1:10" ht="15.6" customHeight="1">
      <c r="A76" s="43">
        <v>73</v>
      </c>
      <c r="B76" s="43" t="s">
        <v>907</v>
      </c>
      <c r="C76" s="39" t="s">
        <v>940</v>
      </c>
      <c r="D76" s="39" t="s">
        <v>506</v>
      </c>
      <c r="E76" s="43" t="s">
        <v>896</v>
      </c>
      <c r="F76" s="43" t="s">
        <v>932</v>
      </c>
      <c r="G76" s="43">
        <v>8</v>
      </c>
      <c r="H76" s="43" t="s">
        <v>279</v>
      </c>
      <c r="I76" s="43">
        <v>1</v>
      </c>
      <c r="J76" s="43">
        <f t="shared" si="2"/>
        <v>12.5</v>
      </c>
    </row>
    <row r="77" spans="1:10" ht="15.6" customHeight="1">
      <c r="A77" s="43">
        <v>74</v>
      </c>
      <c r="B77" s="41" t="s">
        <v>1091</v>
      </c>
      <c r="C77" s="41" t="s">
        <v>479</v>
      </c>
      <c r="D77" s="41" t="s">
        <v>286</v>
      </c>
      <c r="E77" s="43" t="s">
        <v>1062</v>
      </c>
      <c r="F77" s="43" t="s">
        <v>1070</v>
      </c>
      <c r="G77" s="43">
        <v>8</v>
      </c>
      <c r="H77" s="43" t="s">
        <v>279</v>
      </c>
      <c r="I77" s="43">
        <v>1</v>
      </c>
      <c r="J77" s="43">
        <f t="shared" si="2"/>
        <v>12.5</v>
      </c>
    </row>
    <row r="78" spans="1:10" ht="15.6" customHeight="1">
      <c r="A78" s="43">
        <v>75</v>
      </c>
      <c r="B78" s="41" t="s">
        <v>806</v>
      </c>
      <c r="C78" s="41" t="s">
        <v>186</v>
      </c>
      <c r="D78" s="41" t="s">
        <v>56</v>
      </c>
      <c r="E78" s="43" t="s">
        <v>1062</v>
      </c>
      <c r="F78" s="43" t="s">
        <v>1070</v>
      </c>
      <c r="G78" s="43">
        <v>8</v>
      </c>
      <c r="H78" s="43" t="s">
        <v>279</v>
      </c>
      <c r="I78" s="43">
        <v>1</v>
      </c>
      <c r="J78" s="43">
        <f t="shared" si="2"/>
        <v>12.5</v>
      </c>
    </row>
    <row r="79" spans="1:10" ht="15.6" customHeight="1">
      <c r="A79" s="43">
        <v>76</v>
      </c>
      <c r="B79" s="41" t="s">
        <v>1092</v>
      </c>
      <c r="C79" s="41" t="s">
        <v>344</v>
      </c>
      <c r="D79" s="41" t="s">
        <v>506</v>
      </c>
      <c r="E79" s="43" t="s">
        <v>1062</v>
      </c>
      <c r="F79" s="43" t="s">
        <v>1070</v>
      </c>
      <c r="G79" s="43">
        <v>8</v>
      </c>
      <c r="H79" s="43" t="s">
        <v>279</v>
      </c>
      <c r="I79" s="43">
        <v>1</v>
      </c>
      <c r="J79" s="43">
        <f t="shared" si="2"/>
        <v>12.5</v>
      </c>
    </row>
    <row r="80" spans="1:10" ht="15.6" customHeight="1">
      <c r="A80" s="43">
        <v>77</v>
      </c>
      <c r="B80" s="41" t="s">
        <v>1093</v>
      </c>
      <c r="C80" s="41" t="s">
        <v>93</v>
      </c>
      <c r="D80" s="41" t="s">
        <v>65</v>
      </c>
      <c r="E80" s="43" t="s">
        <v>1062</v>
      </c>
      <c r="F80" s="43" t="s">
        <v>1094</v>
      </c>
      <c r="G80" s="43">
        <v>8</v>
      </c>
      <c r="H80" s="43" t="s">
        <v>279</v>
      </c>
      <c r="I80" s="43">
        <v>1</v>
      </c>
      <c r="J80" s="43">
        <f t="shared" si="2"/>
        <v>12.5</v>
      </c>
    </row>
    <row r="81" spans="1:10" ht="15.6" customHeight="1">
      <c r="A81" s="43">
        <v>78</v>
      </c>
      <c r="B81" s="41" t="s">
        <v>1191</v>
      </c>
      <c r="C81" s="41" t="s">
        <v>490</v>
      </c>
      <c r="D81" s="41" t="s">
        <v>199</v>
      </c>
      <c r="E81" s="43" t="s">
        <v>1189</v>
      </c>
      <c r="F81" s="43" t="s">
        <v>1190</v>
      </c>
      <c r="G81" s="43">
        <v>8</v>
      </c>
      <c r="H81" s="43" t="s">
        <v>279</v>
      </c>
      <c r="I81" s="206">
        <v>1</v>
      </c>
      <c r="J81" s="43">
        <f t="shared" si="2"/>
        <v>12.5</v>
      </c>
    </row>
    <row r="82" spans="1:10" ht="15.6" customHeight="1">
      <c r="A82" s="43">
        <v>79</v>
      </c>
      <c r="B82" s="43" t="s">
        <v>1206</v>
      </c>
      <c r="C82" s="43" t="s">
        <v>1207</v>
      </c>
      <c r="D82" s="43" t="s">
        <v>65</v>
      </c>
      <c r="E82" s="43" t="s">
        <v>1202</v>
      </c>
      <c r="F82" s="43" t="s">
        <v>1203</v>
      </c>
      <c r="G82" s="43">
        <v>8</v>
      </c>
      <c r="H82" s="43" t="s">
        <v>279</v>
      </c>
      <c r="I82" s="58">
        <v>1</v>
      </c>
      <c r="J82" s="43">
        <f t="shared" si="2"/>
        <v>12.5</v>
      </c>
    </row>
    <row r="83" spans="1:10" ht="15.6" customHeight="1">
      <c r="A83" s="43">
        <v>80</v>
      </c>
      <c r="B83" s="39" t="s">
        <v>1208</v>
      </c>
      <c r="C83" s="39" t="s">
        <v>24</v>
      </c>
      <c r="D83" s="39" t="s">
        <v>173</v>
      </c>
      <c r="E83" s="43" t="s">
        <v>1202</v>
      </c>
      <c r="F83" s="43" t="s">
        <v>1203</v>
      </c>
      <c r="G83" s="43">
        <v>8</v>
      </c>
      <c r="H83" s="43" t="s">
        <v>279</v>
      </c>
      <c r="I83" s="58">
        <v>1</v>
      </c>
      <c r="J83" s="43">
        <f t="shared" si="2"/>
        <v>12.5</v>
      </c>
    </row>
    <row r="84" spans="1:10" ht="15.6" customHeight="1">
      <c r="A84" s="43">
        <v>81</v>
      </c>
      <c r="B84" s="39" t="s">
        <v>1209</v>
      </c>
      <c r="C84" s="39" t="s">
        <v>95</v>
      </c>
      <c r="D84" s="39" t="s">
        <v>94</v>
      </c>
      <c r="E84" s="43" t="s">
        <v>1202</v>
      </c>
      <c r="F84" s="43" t="s">
        <v>1203</v>
      </c>
      <c r="G84" s="43">
        <v>8</v>
      </c>
      <c r="H84" s="43" t="s">
        <v>279</v>
      </c>
      <c r="I84" s="58">
        <v>1</v>
      </c>
      <c r="J84" s="43">
        <f t="shared" si="2"/>
        <v>12.5</v>
      </c>
    </row>
    <row r="85" spans="1:10" ht="15.6" customHeight="1">
      <c r="A85" s="43">
        <v>82</v>
      </c>
      <c r="B85" s="205" t="s">
        <v>196</v>
      </c>
      <c r="C85" s="39" t="s">
        <v>180</v>
      </c>
      <c r="D85" s="39" t="s">
        <v>103</v>
      </c>
      <c r="E85" s="43" t="s">
        <v>53</v>
      </c>
      <c r="F85" s="125" t="s">
        <v>127</v>
      </c>
      <c r="G85" s="43"/>
      <c r="H85" s="43"/>
      <c r="I85" s="53">
        <v>0</v>
      </c>
      <c r="J85" s="43">
        <f t="shared" si="2"/>
        <v>0</v>
      </c>
    </row>
    <row r="86" spans="1:10" ht="15.6" customHeight="1">
      <c r="A86" s="43">
        <v>83</v>
      </c>
      <c r="B86" s="205" t="s">
        <v>197</v>
      </c>
      <c r="C86" s="39" t="s">
        <v>182</v>
      </c>
      <c r="D86" s="39" t="s">
        <v>56</v>
      </c>
      <c r="E86" s="43" t="s">
        <v>53</v>
      </c>
      <c r="F86" s="125" t="s">
        <v>127</v>
      </c>
      <c r="G86" s="43"/>
      <c r="H86" s="43"/>
      <c r="I86" s="53">
        <v>0</v>
      </c>
      <c r="J86" s="43">
        <f t="shared" si="2"/>
        <v>0</v>
      </c>
    </row>
    <row r="87" spans="1:10" ht="15.6" customHeight="1">
      <c r="A87" s="43">
        <v>84</v>
      </c>
      <c r="B87" s="205" t="s">
        <v>204</v>
      </c>
      <c r="C87" s="39" t="s">
        <v>186</v>
      </c>
      <c r="D87" s="39" t="s">
        <v>187</v>
      </c>
      <c r="E87" s="43" t="s">
        <v>53</v>
      </c>
      <c r="F87" s="125" t="s">
        <v>127</v>
      </c>
      <c r="G87" s="43"/>
      <c r="H87" s="43"/>
      <c r="I87" s="53">
        <v>0</v>
      </c>
      <c r="J87" s="43">
        <f t="shared" si="2"/>
        <v>0</v>
      </c>
    </row>
    <row r="88" spans="1:10" ht="15.6" customHeight="1">
      <c r="A88" s="43">
        <v>85</v>
      </c>
      <c r="B88" s="43" t="s">
        <v>213</v>
      </c>
      <c r="C88" s="39" t="s">
        <v>136</v>
      </c>
      <c r="D88" s="39" t="s">
        <v>221</v>
      </c>
      <c r="E88" s="43" t="s">
        <v>53</v>
      </c>
      <c r="F88" s="43" t="s">
        <v>54</v>
      </c>
      <c r="G88" s="43"/>
      <c r="H88" s="43"/>
      <c r="I88" s="53">
        <v>0</v>
      </c>
      <c r="J88" s="43">
        <f t="shared" si="2"/>
        <v>0</v>
      </c>
    </row>
    <row r="89" spans="1:10" ht="15.6" customHeight="1">
      <c r="A89" s="43">
        <v>86</v>
      </c>
      <c r="B89" s="43" t="s">
        <v>216</v>
      </c>
      <c r="C89" s="39" t="s">
        <v>192</v>
      </c>
      <c r="D89" s="39" t="s">
        <v>223</v>
      </c>
      <c r="E89" s="43" t="s">
        <v>53</v>
      </c>
      <c r="F89" s="43" t="s">
        <v>54</v>
      </c>
      <c r="G89" s="43"/>
      <c r="H89" s="43"/>
      <c r="I89" s="53">
        <v>0</v>
      </c>
      <c r="J89" s="43">
        <f t="shared" si="2"/>
        <v>0</v>
      </c>
    </row>
    <row r="90" spans="1:10" ht="15.6" customHeight="1">
      <c r="A90" s="43">
        <v>87</v>
      </c>
      <c r="B90" s="43" t="s">
        <v>150</v>
      </c>
      <c r="C90" s="39" t="s">
        <v>193</v>
      </c>
      <c r="D90" s="39" t="s">
        <v>223</v>
      </c>
      <c r="E90" s="43" t="s">
        <v>53</v>
      </c>
      <c r="F90" s="43" t="s">
        <v>54</v>
      </c>
      <c r="G90" s="43"/>
      <c r="H90" s="43"/>
      <c r="I90" s="53">
        <v>0</v>
      </c>
      <c r="J90" s="43">
        <f t="shared" si="2"/>
        <v>0</v>
      </c>
    </row>
    <row r="91" spans="1:10" ht="15.6" customHeight="1">
      <c r="A91" s="43">
        <v>88</v>
      </c>
      <c r="B91" s="43" t="s">
        <v>117</v>
      </c>
      <c r="C91" s="39" t="s">
        <v>9</v>
      </c>
      <c r="D91" s="39" t="s">
        <v>94</v>
      </c>
      <c r="E91" s="43" t="s">
        <v>53</v>
      </c>
      <c r="F91" s="43" t="s">
        <v>54</v>
      </c>
      <c r="G91" s="43"/>
      <c r="H91" s="43"/>
      <c r="I91" s="53">
        <v>0</v>
      </c>
      <c r="J91" s="43">
        <f t="shared" si="2"/>
        <v>0</v>
      </c>
    </row>
    <row r="92" spans="1:10" ht="15.6" customHeight="1">
      <c r="A92" s="43">
        <v>89</v>
      </c>
      <c r="B92" s="43" t="s">
        <v>217</v>
      </c>
      <c r="C92" s="39" t="s">
        <v>87</v>
      </c>
      <c r="D92" s="39" t="s">
        <v>177</v>
      </c>
      <c r="E92" s="43" t="s">
        <v>53</v>
      </c>
      <c r="F92" s="43" t="s">
        <v>54</v>
      </c>
      <c r="G92" s="43"/>
      <c r="H92" s="43"/>
      <c r="I92" s="53">
        <v>0</v>
      </c>
      <c r="J92" s="43">
        <f t="shared" si="2"/>
        <v>0</v>
      </c>
    </row>
    <row r="93" spans="1:10" ht="15.6" customHeight="1">
      <c r="A93" s="43">
        <v>90</v>
      </c>
      <c r="B93" s="41" t="s">
        <v>330</v>
      </c>
      <c r="C93" s="41" t="s">
        <v>186</v>
      </c>
      <c r="D93" s="41" t="s">
        <v>66</v>
      </c>
      <c r="E93" s="43" t="s">
        <v>291</v>
      </c>
      <c r="F93" s="43" t="s">
        <v>306</v>
      </c>
      <c r="G93" s="43">
        <v>8</v>
      </c>
      <c r="H93" s="43" t="s">
        <v>279</v>
      </c>
      <c r="I93" s="206">
        <v>0</v>
      </c>
      <c r="J93" s="43">
        <f t="shared" si="2"/>
        <v>0</v>
      </c>
    </row>
    <row r="94" spans="1:10" ht="15.6" customHeight="1">
      <c r="A94" s="43">
        <v>91</v>
      </c>
      <c r="B94" s="39" t="s">
        <v>331</v>
      </c>
      <c r="C94" s="39" t="s">
        <v>145</v>
      </c>
      <c r="D94" s="39" t="s">
        <v>177</v>
      </c>
      <c r="E94" s="43" t="s">
        <v>291</v>
      </c>
      <c r="F94" s="43" t="s">
        <v>306</v>
      </c>
      <c r="G94" s="43">
        <v>8</v>
      </c>
      <c r="H94" s="43" t="s">
        <v>279</v>
      </c>
      <c r="I94" s="53">
        <v>0</v>
      </c>
      <c r="J94" s="43">
        <f t="shared" si="2"/>
        <v>0</v>
      </c>
    </row>
    <row r="95" spans="1:10" ht="15.6" customHeight="1">
      <c r="A95" s="43">
        <v>92</v>
      </c>
      <c r="B95" s="39" t="s">
        <v>358</v>
      </c>
      <c r="C95" s="39" t="s">
        <v>229</v>
      </c>
      <c r="D95" s="39" t="s">
        <v>252</v>
      </c>
      <c r="E95" s="43" t="s">
        <v>334</v>
      </c>
      <c r="F95" s="43" t="s">
        <v>347</v>
      </c>
      <c r="G95" s="43">
        <v>8</v>
      </c>
      <c r="H95" s="43" t="s">
        <v>279</v>
      </c>
      <c r="I95" s="53">
        <v>0</v>
      </c>
      <c r="J95" s="43">
        <f t="shared" si="2"/>
        <v>0</v>
      </c>
    </row>
    <row r="96" spans="1:10" ht="15.6" customHeight="1">
      <c r="A96" s="43">
        <v>93</v>
      </c>
      <c r="B96" s="41" t="s">
        <v>359</v>
      </c>
      <c r="C96" s="41" t="s">
        <v>135</v>
      </c>
      <c r="D96" s="41" t="s">
        <v>65</v>
      </c>
      <c r="E96" s="43" t="s">
        <v>334</v>
      </c>
      <c r="F96" s="43" t="s">
        <v>347</v>
      </c>
      <c r="G96" s="43">
        <v>8</v>
      </c>
      <c r="H96" s="43" t="s">
        <v>279</v>
      </c>
      <c r="I96" s="53">
        <v>0</v>
      </c>
      <c r="J96" s="43">
        <f t="shared" si="2"/>
        <v>0</v>
      </c>
    </row>
    <row r="97" spans="1:14" ht="15.6" customHeight="1">
      <c r="A97" s="43">
        <v>94</v>
      </c>
      <c r="B97" s="43" t="s">
        <v>469</v>
      </c>
      <c r="C97" s="43" t="s">
        <v>26</v>
      </c>
      <c r="D97" s="43" t="s">
        <v>60</v>
      </c>
      <c r="E97" s="43" t="s">
        <v>397</v>
      </c>
      <c r="F97" s="43" t="s">
        <v>461</v>
      </c>
      <c r="G97" s="125">
        <v>8</v>
      </c>
      <c r="H97" s="43" t="s">
        <v>279</v>
      </c>
      <c r="I97" s="226">
        <v>0</v>
      </c>
      <c r="J97" s="43">
        <f t="shared" si="2"/>
        <v>0</v>
      </c>
    </row>
    <row r="98" spans="1:14" ht="15.6" customHeight="1">
      <c r="A98" s="43">
        <v>95</v>
      </c>
      <c r="B98" s="43" t="s">
        <v>470</v>
      </c>
      <c r="C98" s="43" t="s">
        <v>229</v>
      </c>
      <c r="D98" s="43" t="s">
        <v>64</v>
      </c>
      <c r="E98" s="43" t="s">
        <v>397</v>
      </c>
      <c r="F98" s="43" t="s">
        <v>461</v>
      </c>
      <c r="G98" s="125">
        <v>8</v>
      </c>
      <c r="H98" s="43" t="s">
        <v>279</v>
      </c>
      <c r="I98" s="226">
        <v>0</v>
      </c>
      <c r="J98" s="43">
        <f t="shared" si="2"/>
        <v>0</v>
      </c>
    </row>
    <row r="99" spans="1:14" ht="15.6" customHeight="1">
      <c r="A99" s="43">
        <v>96</v>
      </c>
      <c r="B99" s="43" t="s">
        <v>471</v>
      </c>
      <c r="C99" s="43" t="s">
        <v>472</v>
      </c>
      <c r="D99" s="43" t="s">
        <v>65</v>
      </c>
      <c r="E99" s="43" t="s">
        <v>397</v>
      </c>
      <c r="F99" s="43" t="s">
        <v>461</v>
      </c>
      <c r="G99" s="125">
        <v>8</v>
      </c>
      <c r="H99" s="43" t="s">
        <v>279</v>
      </c>
      <c r="I99" s="226">
        <v>0</v>
      </c>
      <c r="J99" s="43">
        <f t="shared" si="2"/>
        <v>0</v>
      </c>
    </row>
    <row r="100" spans="1:14" ht="15.6" customHeight="1">
      <c r="A100" s="43">
        <v>97</v>
      </c>
      <c r="B100" s="41" t="s">
        <v>473</v>
      </c>
      <c r="C100" s="41" t="s">
        <v>24</v>
      </c>
      <c r="D100" s="41" t="s">
        <v>173</v>
      </c>
      <c r="E100" s="43" t="s">
        <v>397</v>
      </c>
      <c r="F100" s="43" t="s">
        <v>461</v>
      </c>
      <c r="G100" s="43">
        <v>8</v>
      </c>
      <c r="H100" s="43" t="s">
        <v>279</v>
      </c>
      <c r="I100" s="206">
        <v>0</v>
      </c>
      <c r="J100" s="43">
        <f t="shared" ref="J100:J131" si="3">I100/$G$1*100</f>
        <v>0</v>
      </c>
    </row>
    <row r="101" spans="1:14" ht="15.6" customHeight="1">
      <c r="A101" s="43">
        <v>98</v>
      </c>
      <c r="B101" s="39" t="s">
        <v>474</v>
      </c>
      <c r="C101" s="39" t="s">
        <v>24</v>
      </c>
      <c r="D101" s="39" t="s">
        <v>133</v>
      </c>
      <c r="E101" s="43" t="s">
        <v>397</v>
      </c>
      <c r="F101" s="43" t="s">
        <v>461</v>
      </c>
      <c r="G101" s="43">
        <v>8</v>
      </c>
      <c r="H101" s="43" t="s">
        <v>279</v>
      </c>
      <c r="I101" s="53">
        <v>0</v>
      </c>
      <c r="J101" s="43">
        <f t="shared" si="3"/>
        <v>0</v>
      </c>
    </row>
    <row r="102" spans="1:14" ht="15.6" customHeight="1">
      <c r="A102" s="43">
        <v>99</v>
      </c>
      <c r="B102" s="41" t="s">
        <v>475</v>
      </c>
      <c r="C102" s="41" t="s">
        <v>228</v>
      </c>
      <c r="D102" s="41" t="s">
        <v>64</v>
      </c>
      <c r="E102" s="43" t="s">
        <v>397</v>
      </c>
      <c r="F102" s="43" t="s">
        <v>461</v>
      </c>
      <c r="G102" s="43">
        <v>8</v>
      </c>
      <c r="H102" s="43" t="s">
        <v>279</v>
      </c>
      <c r="I102" s="53">
        <v>0</v>
      </c>
      <c r="J102" s="43">
        <f t="shared" si="3"/>
        <v>0</v>
      </c>
    </row>
    <row r="103" spans="1:14" ht="15.6" customHeight="1">
      <c r="A103" s="43">
        <v>100</v>
      </c>
      <c r="B103" s="43" t="s">
        <v>476</v>
      </c>
      <c r="C103" s="43" t="s">
        <v>46</v>
      </c>
      <c r="D103" s="43" t="s">
        <v>349</v>
      </c>
      <c r="E103" s="43" t="s">
        <v>397</v>
      </c>
      <c r="F103" s="43" t="s">
        <v>461</v>
      </c>
      <c r="G103" s="43">
        <v>8</v>
      </c>
      <c r="H103" s="43" t="s">
        <v>279</v>
      </c>
      <c r="I103" s="58">
        <v>0</v>
      </c>
      <c r="J103" s="43">
        <f t="shared" si="3"/>
        <v>0</v>
      </c>
    </row>
    <row r="104" spans="1:14" s="221" customFormat="1" ht="15.6" customHeight="1">
      <c r="A104" s="43">
        <v>101</v>
      </c>
      <c r="B104" s="39" t="s">
        <v>477</v>
      </c>
      <c r="C104" s="39" t="s">
        <v>30</v>
      </c>
      <c r="D104" s="39" t="s">
        <v>240</v>
      </c>
      <c r="E104" s="43" t="s">
        <v>397</v>
      </c>
      <c r="F104" s="43" t="s">
        <v>461</v>
      </c>
      <c r="G104" s="43">
        <v>8</v>
      </c>
      <c r="H104" s="43" t="s">
        <v>279</v>
      </c>
      <c r="I104" s="58">
        <v>0</v>
      </c>
      <c r="J104" s="43">
        <f t="shared" si="3"/>
        <v>0</v>
      </c>
    </row>
    <row r="105" spans="1:14" ht="15.6" customHeight="1">
      <c r="A105" s="43">
        <v>102</v>
      </c>
      <c r="B105" s="39" t="s">
        <v>588</v>
      </c>
      <c r="C105" s="41" t="s">
        <v>26</v>
      </c>
      <c r="D105" s="39" t="s">
        <v>199</v>
      </c>
      <c r="E105" s="43" t="s">
        <v>533</v>
      </c>
      <c r="F105" s="43" t="s">
        <v>574</v>
      </c>
      <c r="G105" s="43">
        <v>8</v>
      </c>
      <c r="H105" s="43" t="s">
        <v>542</v>
      </c>
      <c r="I105" s="58">
        <v>0</v>
      </c>
      <c r="J105" s="43">
        <f t="shared" si="3"/>
        <v>0</v>
      </c>
    </row>
    <row r="106" spans="1:14" ht="15.6" customHeight="1">
      <c r="A106" s="43">
        <v>103</v>
      </c>
      <c r="B106" s="43" t="s">
        <v>607</v>
      </c>
      <c r="C106" s="43" t="s">
        <v>456</v>
      </c>
      <c r="D106" s="43" t="s">
        <v>80</v>
      </c>
      <c r="E106" s="43" t="s">
        <v>598</v>
      </c>
      <c r="F106" s="43" t="s">
        <v>616</v>
      </c>
      <c r="G106" s="43">
        <v>8</v>
      </c>
      <c r="H106" s="43" t="s">
        <v>279</v>
      </c>
      <c r="I106" s="58">
        <v>0</v>
      </c>
      <c r="J106" s="43">
        <f t="shared" si="3"/>
        <v>0</v>
      </c>
      <c r="K106" s="225"/>
      <c r="L106" s="225"/>
      <c r="M106" s="225"/>
      <c r="N106" s="225"/>
    </row>
    <row r="107" spans="1:14" ht="15.6" customHeight="1">
      <c r="A107" s="43">
        <v>104</v>
      </c>
      <c r="B107" s="41" t="s">
        <v>780</v>
      </c>
      <c r="C107" s="41" t="s">
        <v>781</v>
      </c>
      <c r="D107" s="41" t="s">
        <v>782</v>
      </c>
      <c r="E107" s="43" t="s">
        <v>717</v>
      </c>
      <c r="F107" s="43" t="s">
        <v>718</v>
      </c>
      <c r="G107" s="43">
        <v>8</v>
      </c>
      <c r="H107" s="43" t="s">
        <v>279</v>
      </c>
      <c r="I107" s="53">
        <v>0</v>
      </c>
      <c r="J107" s="43">
        <f t="shared" si="3"/>
        <v>0</v>
      </c>
      <c r="K107" s="225"/>
      <c r="L107" s="225"/>
      <c r="M107" s="225"/>
      <c r="N107" s="225"/>
    </row>
    <row r="108" spans="1:14" ht="15.6" customHeight="1">
      <c r="A108" s="43">
        <v>105</v>
      </c>
      <c r="B108" s="41" t="s">
        <v>783</v>
      </c>
      <c r="C108" s="41" t="s">
        <v>191</v>
      </c>
      <c r="D108" s="41" t="s">
        <v>449</v>
      </c>
      <c r="E108" s="43" t="s">
        <v>717</v>
      </c>
      <c r="F108" s="43" t="s">
        <v>718</v>
      </c>
      <c r="G108" s="43">
        <v>8</v>
      </c>
      <c r="H108" s="43" t="s">
        <v>279</v>
      </c>
      <c r="I108" s="53">
        <v>0</v>
      </c>
      <c r="J108" s="43">
        <f t="shared" si="3"/>
        <v>0</v>
      </c>
    </row>
    <row r="109" spans="1:14" s="220" customFormat="1" ht="15.6" customHeight="1">
      <c r="A109" s="43">
        <v>106</v>
      </c>
      <c r="B109" s="41" t="s">
        <v>784</v>
      </c>
      <c r="C109" s="41" t="s">
        <v>39</v>
      </c>
      <c r="D109" s="41" t="s">
        <v>442</v>
      </c>
      <c r="E109" s="43" t="s">
        <v>717</v>
      </c>
      <c r="F109" s="43" t="s">
        <v>764</v>
      </c>
      <c r="G109" s="43">
        <v>8</v>
      </c>
      <c r="H109" s="43" t="s">
        <v>279</v>
      </c>
      <c r="I109" s="53">
        <v>0</v>
      </c>
      <c r="J109" s="43">
        <f t="shared" si="3"/>
        <v>0</v>
      </c>
    </row>
    <row r="110" spans="1:14" ht="15.6" customHeight="1">
      <c r="A110" s="43">
        <v>107</v>
      </c>
      <c r="B110" s="41" t="s">
        <v>785</v>
      </c>
      <c r="C110" s="41" t="s">
        <v>479</v>
      </c>
      <c r="D110" s="41" t="s">
        <v>786</v>
      </c>
      <c r="E110" s="43" t="s">
        <v>717</v>
      </c>
      <c r="F110" s="43" t="s">
        <v>764</v>
      </c>
      <c r="G110" s="43">
        <v>8</v>
      </c>
      <c r="H110" s="43" t="s">
        <v>279</v>
      </c>
      <c r="I110" s="53">
        <v>0</v>
      </c>
      <c r="J110" s="43">
        <f t="shared" si="3"/>
        <v>0</v>
      </c>
    </row>
    <row r="111" spans="1:14" ht="15.6" customHeight="1">
      <c r="A111" s="43">
        <v>108</v>
      </c>
      <c r="B111" s="41" t="s">
        <v>787</v>
      </c>
      <c r="C111" s="41" t="s">
        <v>788</v>
      </c>
      <c r="D111" s="41" t="s">
        <v>789</v>
      </c>
      <c r="E111" s="43" t="s">
        <v>717</v>
      </c>
      <c r="F111" s="43" t="s">
        <v>718</v>
      </c>
      <c r="G111" s="43">
        <v>8</v>
      </c>
      <c r="H111" s="43" t="s">
        <v>279</v>
      </c>
      <c r="I111" s="53">
        <v>0</v>
      </c>
      <c r="J111" s="43">
        <f t="shared" si="3"/>
        <v>0</v>
      </c>
    </row>
    <row r="112" spans="1:14" ht="15.6" customHeight="1">
      <c r="A112" s="43">
        <v>109</v>
      </c>
      <c r="B112" s="41" t="s">
        <v>790</v>
      </c>
      <c r="C112" s="41" t="s">
        <v>148</v>
      </c>
      <c r="D112" s="41" t="s">
        <v>78</v>
      </c>
      <c r="E112" s="43" t="s">
        <v>717</v>
      </c>
      <c r="F112" s="43" t="s">
        <v>718</v>
      </c>
      <c r="G112" s="43">
        <v>8</v>
      </c>
      <c r="H112" s="43" t="s">
        <v>279</v>
      </c>
      <c r="I112" s="53">
        <v>0</v>
      </c>
      <c r="J112" s="43">
        <f t="shared" si="3"/>
        <v>0</v>
      </c>
    </row>
    <row r="113" spans="1:14" ht="15.6" customHeight="1">
      <c r="A113" s="43">
        <v>110</v>
      </c>
      <c r="B113" s="41" t="s">
        <v>791</v>
      </c>
      <c r="C113" s="41" t="s">
        <v>50</v>
      </c>
      <c r="D113" s="41" t="s">
        <v>286</v>
      </c>
      <c r="E113" s="43" t="s">
        <v>717</v>
      </c>
      <c r="F113" s="43" t="s">
        <v>718</v>
      </c>
      <c r="G113" s="43">
        <v>8</v>
      </c>
      <c r="H113" s="43" t="s">
        <v>279</v>
      </c>
      <c r="I113" s="53">
        <v>0</v>
      </c>
      <c r="J113" s="43">
        <f t="shared" si="3"/>
        <v>0</v>
      </c>
    </row>
    <row r="114" spans="1:14" ht="15.6" customHeight="1">
      <c r="A114" s="43">
        <v>111</v>
      </c>
      <c r="B114" s="41" t="s">
        <v>792</v>
      </c>
      <c r="C114" s="41" t="s">
        <v>519</v>
      </c>
      <c r="D114" s="41" t="s">
        <v>64</v>
      </c>
      <c r="E114" s="43" t="s">
        <v>717</v>
      </c>
      <c r="F114" s="43" t="s">
        <v>718</v>
      </c>
      <c r="G114" s="43">
        <v>8</v>
      </c>
      <c r="H114" s="43" t="s">
        <v>279</v>
      </c>
      <c r="I114" s="53">
        <v>0</v>
      </c>
      <c r="J114" s="43">
        <f t="shared" si="3"/>
        <v>0</v>
      </c>
    </row>
    <row r="115" spans="1:14" ht="15.6" customHeight="1">
      <c r="A115" s="43">
        <v>112</v>
      </c>
      <c r="B115" s="41" t="s">
        <v>660</v>
      </c>
      <c r="C115" s="41" t="s">
        <v>145</v>
      </c>
      <c r="D115" s="41" t="s">
        <v>60</v>
      </c>
      <c r="E115" s="43" t="s">
        <v>717</v>
      </c>
      <c r="F115" s="43" t="s">
        <v>764</v>
      </c>
      <c r="G115" s="43">
        <v>8</v>
      </c>
      <c r="H115" s="43" t="s">
        <v>279</v>
      </c>
      <c r="I115" s="53">
        <v>0</v>
      </c>
      <c r="J115" s="43">
        <f t="shared" si="3"/>
        <v>0</v>
      </c>
    </row>
    <row r="116" spans="1:14" ht="15.6" customHeight="1">
      <c r="A116" s="43">
        <v>113</v>
      </c>
      <c r="B116" s="41" t="s">
        <v>583</v>
      </c>
      <c r="C116" s="41" t="s">
        <v>91</v>
      </c>
      <c r="D116" s="41" t="s">
        <v>56</v>
      </c>
      <c r="E116" s="43" t="s">
        <v>1160</v>
      </c>
      <c r="F116" s="43" t="s">
        <v>1170</v>
      </c>
      <c r="G116" s="43">
        <v>8</v>
      </c>
      <c r="H116" s="43" t="s">
        <v>279</v>
      </c>
      <c r="I116" s="206">
        <v>0</v>
      </c>
      <c r="J116" s="43">
        <f t="shared" si="3"/>
        <v>0</v>
      </c>
    </row>
    <row r="117" spans="1:14" ht="15.6" customHeight="1">
      <c r="A117" s="43">
        <v>114</v>
      </c>
      <c r="B117" s="39" t="s">
        <v>1172</v>
      </c>
      <c r="C117" s="39" t="s">
        <v>99</v>
      </c>
      <c r="D117" s="39" t="s">
        <v>58</v>
      </c>
      <c r="E117" s="43" t="s">
        <v>1160</v>
      </c>
      <c r="F117" s="43" t="s">
        <v>1170</v>
      </c>
      <c r="G117" s="43">
        <v>8</v>
      </c>
      <c r="H117" s="43" t="s">
        <v>279</v>
      </c>
      <c r="I117" s="53">
        <v>0</v>
      </c>
      <c r="J117" s="43">
        <f t="shared" si="3"/>
        <v>0</v>
      </c>
    </row>
    <row r="118" spans="1:14" ht="15.6" customHeight="1">
      <c r="A118" s="43">
        <v>115</v>
      </c>
      <c r="B118" s="41" t="s">
        <v>1173</v>
      </c>
      <c r="C118" s="41" t="s">
        <v>525</v>
      </c>
      <c r="D118" s="41" t="s">
        <v>10</v>
      </c>
      <c r="E118" s="43" t="s">
        <v>1160</v>
      </c>
      <c r="F118" s="43" t="s">
        <v>1170</v>
      </c>
      <c r="G118" s="43">
        <v>8</v>
      </c>
      <c r="H118" s="43" t="s">
        <v>279</v>
      </c>
      <c r="I118" s="53">
        <v>0</v>
      </c>
      <c r="J118" s="43">
        <f t="shared" si="3"/>
        <v>0</v>
      </c>
    </row>
    <row r="119" spans="1:14" ht="15.6" customHeight="1">
      <c r="A119" s="43">
        <v>116</v>
      </c>
      <c r="B119" s="43" t="s">
        <v>1174</v>
      </c>
      <c r="C119" s="43" t="s">
        <v>479</v>
      </c>
      <c r="D119" s="43" t="s">
        <v>174</v>
      </c>
      <c r="E119" s="43" t="s">
        <v>1160</v>
      </c>
      <c r="F119" s="43" t="s">
        <v>1170</v>
      </c>
      <c r="G119" s="43">
        <v>8</v>
      </c>
      <c r="H119" s="43" t="s">
        <v>279</v>
      </c>
      <c r="I119" s="58">
        <v>0</v>
      </c>
      <c r="J119" s="43">
        <f t="shared" si="3"/>
        <v>0</v>
      </c>
    </row>
    <row r="120" spans="1:14" ht="15.6" customHeight="1">
      <c r="A120" s="43">
        <v>117</v>
      </c>
      <c r="B120" s="39" t="s">
        <v>1175</v>
      </c>
      <c r="C120" s="39" t="s">
        <v>102</v>
      </c>
      <c r="D120" s="39" t="s">
        <v>88</v>
      </c>
      <c r="E120" s="43" t="s">
        <v>1160</v>
      </c>
      <c r="F120" s="43" t="s">
        <v>1170</v>
      </c>
      <c r="G120" s="43">
        <v>8</v>
      </c>
      <c r="H120" s="43" t="s">
        <v>279</v>
      </c>
      <c r="I120" s="58">
        <v>0</v>
      </c>
      <c r="J120" s="43">
        <f t="shared" si="3"/>
        <v>0</v>
      </c>
    </row>
    <row r="121" spans="1:14" ht="15.6" customHeight="1">
      <c r="A121" s="43">
        <v>118</v>
      </c>
      <c r="B121" s="39" t="s">
        <v>1210</v>
      </c>
      <c r="C121" s="39" t="s">
        <v>1211</v>
      </c>
      <c r="D121" s="39" t="s">
        <v>139</v>
      </c>
      <c r="E121" s="43" t="s">
        <v>1202</v>
      </c>
      <c r="F121" s="43" t="s">
        <v>1203</v>
      </c>
      <c r="G121" s="43">
        <v>8</v>
      </c>
      <c r="H121" s="43" t="s">
        <v>279</v>
      </c>
      <c r="I121" s="58">
        <v>0</v>
      </c>
      <c r="J121" s="43">
        <f t="shared" si="3"/>
        <v>0</v>
      </c>
    </row>
    <row r="122" spans="1:14" s="221" customFormat="1" ht="15.6" customHeight="1">
      <c r="A122" s="43">
        <v>119</v>
      </c>
      <c r="B122" s="39" t="s">
        <v>1212</v>
      </c>
      <c r="C122" s="39" t="s">
        <v>87</v>
      </c>
      <c r="D122" s="39" t="s">
        <v>223</v>
      </c>
      <c r="E122" s="43" t="s">
        <v>1202</v>
      </c>
      <c r="F122" s="43" t="s">
        <v>1203</v>
      </c>
      <c r="G122" s="43">
        <v>8</v>
      </c>
      <c r="H122" s="43" t="s">
        <v>279</v>
      </c>
      <c r="I122" s="58">
        <v>0</v>
      </c>
      <c r="J122" s="43">
        <f t="shared" si="3"/>
        <v>0</v>
      </c>
      <c r="K122" s="192"/>
    </row>
    <row r="123" spans="1:14" ht="15.6" customHeight="1">
      <c r="A123" s="43">
        <v>120</v>
      </c>
      <c r="B123" s="39" t="s">
        <v>1213</v>
      </c>
      <c r="C123" s="39" t="s">
        <v>135</v>
      </c>
      <c r="D123" s="39" t="s">
        <v>64</v>
      </c>
      <c r="E123" s="43" t="s">
        <v>1202</v>
      </c>
      <c r="F123" s="43" t="s">
        <v>1203</v>
      </c>
      <c r="G123" s="43">
        <v>8</v>
      </c>
      <c r="H123" s="43" t="s">
        <v>279</v>
      </c>
      <c r="I123" s="58">
        <v>0</v>
      </c>
      <c r="J123" s="43">
        <f t="shared" si="3"/>
        <v>0</v>
      </c>
    </row>
    <row r="124" spans="1:14" ht="15.6" customHeight="1">
      <c r="A124" s="43">
        <v>121</v>
      </c>
      <c r="B124" s="39" t="s">
        <v>1214</v>
      </c>
      <c r="C124" s="39" t="s">
        <v>135</v>
      </c>
      <c r="D124" s="39" t="s">
        <v>58</v>
      </c>
      <c r="E124" s="43" t="s">
        <v>1202</v>
      </c>
      <c r="F124" s="43" t="s">
        <v>1203</v>
      </c>
      <c r="G124" s="43">
        <v>8</v>
      </c>
      <c r="H124" s="43" t="s">
        <v>279</v>
      </c>
      <c r="I124" s="58">
        <v>0</v>
      </c>
      <c r="J124" s="43">
        <f t="shared" si="3"/>
        <v>0</v>
      </c>
      <c r="L124" s="225"/>
      <c r="M124" s="225"/>
      <c r="N124" s="225"/>
    </row>
    <row r="125" spans="1:14" ht="15.6" customHeight="1">
      <c r="A125" s="43">
        <v>122</v>
      </c>
      <c r="B125" s="39" t="s">
        <v>1215</v>
      </c>
      <c r="C125" s="39" t="s">
        <v>472</v>
      </c>
      <c r="D125" s="39" t="s">
        <v>65</v>
      </c>
      <c r="E125" s="43" t="s">
        <v>1202</v>
      </c>
      <c r="F125" s="43" t="s">
        <v>1203</v>
      </c>
      <c r="G125" s="43">
        <v>8</v>
      </c>
      <c r="H125" s="43" t="s">
        <v>279</v>
      </c>
      <c r="I125" s="58">
        <v>0</v>
      </c>
      <c r="J125" s="43">
        <f t="shared" si="3"/>
        <v>0</v>
      </c>
    </row>
    <row r="126" spans="1:14" ht="15.6" customHeight="1">
      <c r="A126" s="43">
        <v>123</v>
      </c>
      <c r="B126" s="39" t="s">
        <v>1216</v>
      </c>
      <c r="C126" s="39" t="s">
        <v>135</v>
      </c>
      <c r="D126" s="39" t="s">
        <v>64</v>
      </c>
      <c r="E126" s="43" t="s">
        <v>1202</v>
      </c>
      <c r="F126" s="43" t="s">
        <v>1203</v>
      </c>
      <c r="G126" s="43">
        <v>8</v>
      </c>
      <c r="H126" s="43" t="s">
        <v>279</v>
      </c>
      <c r="I126" s="58">
        <v>0</v>
      </c>
      <c r="J126" s="43">
        <f t="shared" si="3"/>
        <v>0</v>
      </c>
    </row>
    <row r="127" spans="1:14" ht="15.6" customHeight="1">
      <c r="A127" s="43">
        <v>124</v>
      </c>
      <c r="B127" s="39" t="s">
        <v>274</v>
      </c>
      <c r="C127" s="39" t="s">
        <v>9</v>
      </c>
      <c r="D127" s="39" t="s">
        <v>58</v>
      </c>
      <c r="E127" s="43" t="s">
        <v>1202</v>
      </c>
      <c r="F127" s="43" t="s">
        <v>1203</v>
      </c>
      <c r="G127" s="43">
        <v>8</v>
      </c>
      <c r="H127" s="43" t="s">
        <v>279</v>
      </c>
      <c r="I127" s="58">
        <v>0</v>
      </c>
      <c r="J127" s="43">
        <f t="shared" si="3"/>
        <v>0</v>
      </c>
    </row>
    <row r="128" spans="1:14" ht="15.6" customHeight="1">
      <c r="A128" s="43">
        <v>125</v>
      </c>
      <c r="B128" s="39" t="s">
        <v>274</v>
      </c>
      <c r="C128" s="39" t="s">
        <v>144</v>
      </c>
      <c r="D128" s="39" t="s">
        <v>58</v>
      </c>
      <c r="E128" s="43" t="s">
        <v>1202</v>
      </c>
      <c r="F128" s="43" t="s">
        <v>1203</v>
      </c>
      <c r="G128" s="43">
        <v>8</v>
      </c>
      <c r="H128" s="43" t="s">
        <v>279</v>
      </c>
      <c r="I128" s="58">
        <v>0</v>
      </c>
      <c r="J128" s="43">
        <f t="shared" si="3"/>
        <v>0</v>
      </c>
    </row>
    <row r="129" spans="1:10" ht="15.6" customHeight="1">
      <c r="A129" s="43">
        <v>126</v>
      </c>
      <c r="B129" s="39" t="s">
        <v>1217</v>
      </c>
      <c r="C129" s="39" t="s">
        <v>182</v>
      </c>
      <c r="D129" s="39" t="s">
        <v>177</v>
      </c>
      <c r="E129" s="43" t="s">
        <v>1202</v>
      </c>
      <c r="F129" s="43" t="s">
        <v>1203</v>
      </c>
      <c r="G129" s="43">
        <v>8</v>
      </c>
      <c r="H129" s="43" t="s">
        <v>279</v>
      </c>
      <c r="I129" s="58">
        <v>0</v>
      </c>
      <c r="J129" s="43">
        <f t="shared" si="3"/>
        <v>0</v>
      </c>
    </row>
    <row r="130" spans="1:10" ht="15.6" customHeight="1">
      <c r="A130" s="43">
        <v>127</v>
      </c>
      <c r="B130" s="39" t="s">
        <v>1218</v>
      </c>
      <c r="C130" s="39" t="s">
        <v>144</v>
      </c>
      <c r="D130" s="39" t="s">
        <v>221</v>
      </c>
      <c r="E130" s="43" t="s">
        <v>1202</v>
      </c>
      <c r="F130" s="43" t="s">
        <v>1203</v>
      </c>
      <c r="G130" s="43">
        <v>8</v>
      </c>
      <c r="H130" s="43" t="s">
        <v>279</v>
      </c>
      <c r="I130" s="58">
        <v>0</v>
      </c>
      <c r="J130" s="43">
        <f t="shared" si="3"/>
        <v>0</v>
      </c>
    </row>
    <row r="131" spans="1:10" ht="15.6" customHeight="1">
      <c r="A131" s="43">
        <v>128</v>
      </c>
      <c r="B131" s="39" t="s">
        <v>1219</v>
      </c>
      <c r="C131" s="39" t="s">
        <v>95</v>
      </c>
      <c r="D131" s="39" t="s">
        <v>98</v>
      </c>
      <c r="E131" s="43" t="s">
        <v>1202</v>
      </c>
      <c r="F131" s="43" t="s">
        <v>1203</v>
      </c>
      <c r="G131" s="43">
        <v>8</v>
      </c>
      <c r="H131" s="43" t="s">
        <v>279</v>
      </c>
      <c r="I131" s="58">
        <v>0</v>
      </c>
      <c r="J131" s="43">
        <f t="shared" si="3"/>
        <v>0</v>
      </c>
    </row>
    <row r="132" spans="1:10" ht="15.6" customHeight="1">
      <c r="A132" s="43">
        <v>129</v>
      </c>
      <c r="B132" s="39" t="s">
        <v>1220</v>
      </c>
      <c r="C132" s="39" t="s">
        <v>465</v>
      </c>
      <c r="D132" s="39" t="s">
        <v>84</v>
      </c>
      <c r="E132" s="43" t="s">
        <v>1202</v>
      </c>
      <c r="F132" s="43" t="s">
        <v>1203</v>
      </c>
      <c r="G132" s="43">
        <v>8</v>
      </c>
      <c r="H132" s="43" t="s">
        <v>279</v>
      </c>
      <c r="I132" s="58">
        <v>0</v>
      </c>
      <c r="J132" s="43">
        <f t="shared" ref="J132:J134" si="4">I132/$G$1*100</f>
        <v>0</v>
      </c>
    </row>
    <row r="133" spans="1:10" ht="15.6" customHeight="1">
      <c r="A133" s="43">
        <v>130</v>
      </c>
      <c r="B133" s="39" t="s">
        <v>1221</v>
      </c>
      <c r="C133" s="39" t="s">
        <v>290</v>
      </c>
      <c r="D133" s="39" t="s">
        <v>486</v>
      </c>
      <c r="E133" s="43" t="s">
        <v>1202</v>
      </c>
      <c r="F133" s="43" t="s">
        <v>1203</v>
      </c>
      <c r="G133" s="43">
        <v>8</v>
      </c>
      <c r="H133" s="43" t="s">
        <v>279</v>
      </c>
      <c r="I133" s="58">
        <v>0</v>
      </c>
      <c r="J133" s="43">
        <f t="shared" si="4"/>
        <v>0</v>
      </c>
    </row>
    <row r="134" spans="1:10" ht="15.6" customHeight="1">
      <c r="A134" s="43">
        <v>131</v>
      </c>
      <c r="B134" s="39" t="s">
        <v>1222</v>
      </c>
      <c r="C134" s="39" t="s">
        <v>87</v>
      </c>
      <c r="D134" s="39" t="s">
        <v>220</v>
      </c>
      <c r="E134" s="43" t="s">
        <v>1202</v>
      </c>
      <c r="F134" s="43" t="s">
        <v>1203</v>
      </c>
      <c r="G134" s="43">
        <v>8</v>
      </c>
      <c r="H134" s="43" t="s">
        <v>279</v>
      </c>
      <c r="I134" s="58">
        <v>0</v>
      </c>
      <c r="J134" s="43">
        <f t="shared" si="4"/>
        <v>0</v>
      </c>
    </row>
  </sheetData>
  <sortState ref="A3:J134">
    <sortCondition descending="1" ref="I4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7"/>
  <sheetViews>
    <sheetView zoomScale="110" zoomScaleNormal="110" workbookViewId="0">
      <selection activeCell="L7" sqref="L7"/>
    </sheetView>
  </sheetViews>
  <sheetFormatPr defaultColWidth="9.109375" defaultRowHeight="13.2"/>
  <cols>
    <col min="1" max="1" width="6.33203125" style="192" bestFit="1" customWidth="1"/>
    <col min="2" max="2" width="16" style="193" customWidth="1"/>
    <col min="3" max="3" width="12" style="193" customWidth="1"/>
    <col min="4" max="4" width="18.88671875" style="193" customWidth="1"/>
    <col min="5" max="5" width="30.5546875" style="210" customWidth="1"/>
    <col min="6" max="6" width="33.6640625" style="193" bestFit="1" customWidth="1"/>
    <col min="7" max="7" width="6.5546875" style="196" customWidth="1"/>
    <col min="8" max="8" width="11.88671875" style="197" customWidth="1"/>
    <col min="9" max="16384" width="9.109375" style="192"/>
  </cols>
  <sheetData>
    <row r="1" spans="1:10" ht="14.25" customHeight="1">
      <c r="A1" s="190"/>
      <c r="E1" s="194" t="s">
        <v>17</v>
      </c>
      <c r="F1" s="195"/>
      <c r="G1" s="196">
        <v>8</v>
      </c>
    </row>
    <row r="2" spans="1:10" ht="12.75" customHeight="1">
      <c r="A2" s="190"/>
      <c r="E2" s="198"/>
      <c r="F2" s="199"/>
      <c r="H2" s="200"/>
    </row>
    <row r="3" spans="1:10" ht="92.4">
      <c r="A3" s="191" t="s">
        <v>0</v>
      </c>
      <c r="B3" s="201" t="s">
        <v>1</v>
      </c>
      <c r="C3" s="201" t="s">
        <v>2</v>
      </c>
      <c r="D3" s="201" t="s">
        <v>3</v>
      </c>
      <c r="E3" s="202" t="s">
        <v>16</v>
      </c>
      <c r="F3" s="202" t="s">
        <v>14</v>
      </c>
      <c r="G3" s="202" t="s">
        <v>5</v>
      </c>
      <c r="H3" s="191" t="s">
        <v>8</v>
      </c>
      <c r="I3" s="203" t="s">
        <v>19</v>
      </c>
      <c r="J3" s="202" t="s">
        <v>15</v>
      </c>
    </row>
    <row r="4" spans="1:10" ht="17.399999999999999" customHeight="1">
      <c r="A4" s="43">
        <v>1</v>
      </c>
      <c r="B4" s="41" t="s">
        <v>318</v>
      </c>
      <c r="C4" s="41" t="s">
        <v>319</v>
      </c>
      <c r="D4" s="41" t="s">
        <v>103</v>
      </c>
      <c r="E4" s="43" t="s">
        <v>291</v>
      </c>
      <c r="F4" s="43" t="s">
        <v>314</v>
      </c>
      <c r="G4" s="43">
        <v>9</v>
      </c>
      <c r="H4" s="43" t="s">
        <v>279</v>
      </c>
      <c r="I4" s="206">
        <v>3</v>
      </c>
      <c r="J4" s="43">
        <f t="shared" ref="J4:J36" si="0">I4/$G$1*100</f>
        <v>37.5</v>
      </c>
    </row>
    <row r="5" spans="1:10" ht="17.399999999999999" customHeight="1">
      <c r="A5" s="43">
        <v>2</v>
      </c>
      <c r="B5" s="39" t="s">
        <v>320</v>
      </c>
      <c r="C5" s="39" t="s">
        <v>192</v>
      </c>
      <c r="D5" s="39" t="s">
        <v>321</v>
      </c>
      <c r="E5" s="43" t="s">
        <v>291</v>
      </c>
      <c r="F5" s="43" t="s">
        <v>314</v>
      </c>
      <c r="G5" s="43">
        <v>9</v>
      </c>
      <c r="H5" s="43" t="s">
        <v>279</v>
      </c>
      <c r="I5" s="53">
        <v>3</v>
      </c>
      <c r="J5" s="43">
        <f t="shared" si="0"/>
        <v>37.5</v>
      </c>
    </row>
    <row r="6" spans="1:10" ht="17.399999999999999" customHeight="1">
      <c r="A6" s="43">
        <v>3</v>
      </c>
      <c r="B6" s="41" t="s">
        <v>322</v>
      </c>
      <c r="C6" s="41" t="s">
        <v>323</v>
      </c>
      <c r="D6" s="39" t="s">
        <v>321</v>
      </c>
      <c r="E6" s="43" t="s">
        <v>291</v>
      </c>
      <c r="F6" s="43" t="s">
        <v>314</v>
      </c>
      <c r="G6" s="43">
        <v>9</v>
      </c>
      <c r="H6" s="43" t="s">
        <v>279</v>
      </c>
      <c r="I6" s="53">
        <v>3</v>
      </c>
      <c r="J6" s="43">
        <f t="shared" si="0"/>
        <v>37.5</v>
      </c>
    </row>
    <row r="7" spans="1:10" ht="17.399999999999999" customHeight="1">
      <c r="A7" s="43">
        <v>4</v>
      </c>
      <c r="B7" s="41" t="s">
        <v>324</v>
      </c>
      <c r="C7" s="41" t="s">
        <v>192</v>
      </c>
      <c r="D7" s="41" t="s">
        <v>103</v>
      </c>
      <c r="E7" s="43" t="s">
        <v>291</v>
      </c>
      <c r="F7" s="43" t="s">
        <v>314</v>
      </c>
      <c r="G7" s="43">
        <v>9</v>
      </c>
      <c r="H7" s="43" t="s">
        <v>279</v>
      </c>
      <c r="I7" s="53">
        <v>3</v>
      </c>
      <c r="J7" s="43">
        <f t="shared" si="0"/>
        <v>37.5</v>
      </c>
    </row>
    <row r="8" spans="1:10" ht="17.399999999999999" customHeight="1">
      <c r="A8" s="43">
        <v>5</v>
      </c>
      <c r="B8" s="39" t="s">
        <v>561</v>
      </c>
      <c r="C8" s="39" t="s">
        <v>91</v>
      </c>
      <c r="D8" s="39" t="s">
        <v>449</v>
      </c>
      <c r="E8" s="43" t="s">
        <v>533</v>
      </c>
      <c r="F8" s="43" t="s">
        <v>589</v>
      </c>
      <c r="G8" s="43">
        <v>9</v>
      </c>
      <c r="H8" s="43" t="s">
        <v>279</v>
      </c>
      <c r="I8" s="206">
        <v>3</v>
      </c>
      <c r="J8" s="43">
        <f t="shared" si="0"/>
        <v>37.5</v>
      </c>
    </row>
    <row r="9" spans="1:10" ht="17.399999999999999" customHeight="1">
      <c r="A9" s="43">
        <v>6</v>
      </c>
      <c r="B9" s="43" t="s">
        <v>915</v>
      </c>
      <c r="C9" s="41" t="s">
        <v>329</v>
      </c>
      <c r="D9" s="41" t="s">
        <v>252</v>
      </c>
      <c r="E9" s="43" t="s">
        <v>896</v>
      </c>
      <c r="F9" s="43" t="s">
        <v>916</v>
      </c>
      <c r="G9" s="43">
        <v>9</v>
      </c>
      <c r="H9" s="43" t="s">
        <v>77</v>
      </c>
      <c r="I9" s="43">
        <v>3</v>
      </c>
      <c r="J9" s="43">
        <f t="shared" si="0"/>
        <v>37.5</v>
      </c>
    </row>
    <row r="10" spans="1:10" ht="17.399999999999999" customHeight="1">
      <c r="A10" s="43">
        <v>7</v>
      </c>
      <c r="B10" s="41" t="s">
        <v>1074</v>
      </c>
      <c r="C10" s="41" t="s">
        <v>1075</v>
      </c>
      <c r="D10" s="41" t="s">
        <v>222</v>
      </c>
      <c r="E10" s="43" t="s">
        <v>1062</v>
      </c>
      <c r="F10" s="43" t="s">
        <v>1076</v>
      </c>
      <c r="G10" s="43">
        <v>9</v>
      </c>
      <c r="H10" s="43" t="s">
        <v>279</v>
      </c>
      <c r="I10" s="43">
        <v>3</v>
      </c>
      <c r="J10" s="43">
        <f t="shared" si="0"/>
        <v>37.5</v>
      </c>
    </row>
    <row r="11" spans="1:10" ht="17.399999999999999" customHeight="1">
      <c r="A11" s="43">
        <v>8</v>
      </c>
      <c r="B11" s="43" t="s">
        <v>237</v>
      </c>
      <c r="C11" s="41" t="s">
        <v>229</v>
      </c>
      <c r="D11" s="41" t="s">
        <v>230</v>
      </c>
      <c r="E11" s="43" t="s">
        <v>53</v>
      </c>
      <c r="F11" s="43" t="s">
        <v>226</v>
      </c>
      <c r="G11" s="43">
        <v>9</v>
      </c>
      <c r="H11" s="43" t="s">
        <v>77</v>
      </c>
      <c r="I11" s="53">
        <v>2</v>
      </c>
      <c r="J11" s="43">
        <f t="shared" si="0"/>
        <v>25</v>
      </c>
    </row>
    <row r="12" spans="1:10" ht="17.399999999999999" customHeight="1">
      <c r="A12" s="43">
        <v>9</v>
      </c>
      <c r="B12" s="41" t="s">
        <v>325</v>
      </c>
      <c r="C12" s="41" t="s">
        <v>188</v>
      </c>
      <c r="D12" s="41" t="s">
        <v>219</v>
      </c>
      <c r="E12" s="43" t="s">
        <v>291</v>
      </c>
      <c r="F12" s="43" t="s">
        <v>314</v>
      </c>
      <c r="G12" s="43">
        <v>9</v>
      </c>
      <c r="H12" s="43" t="s">
        <v>279</v>
      </c>
      <c r="I12" s="53">
        <v>2</v>
      </c>
      <c r="J12" s="43">
        <f t="shared" si="0"/>
        <v>25</v>
      </c>
    </row>
    <row r="13" spans="1:10" ht="17.399999999999999" customHeight="1">
      <c r="A13" s="43">
        <v>10</v>
      </c>
      <c r="B13" s="43" t="s">
        <v>326</v>
      </c>
      <c r="C13" s="43" t="s">
        <v>148</v>
      </c>
      <c r="D13" s="43" t="s">
        <v>327</v>
      </c>
      <c r="E13" s="43" t="s">
        <v>291</v>
      </c>
      <c r="F13" s="43" t="s">
        <v>314</v>
      </c>
      <c r="G13" s="43">
        <v>9</v>
      </c>
      <c r="H13" s="43" t="s">
        <v>279</v>
      </c>
      <c r="I13" s="58">
        <v>2</v>
      </c>
      <c r="J13" s="43">
        <f t="shared" si="0"/>
        <v>25</v>
      </c>
    </row>
    <row r="14" spans="1:10" ht="17.399999999999999" customHeight="1">
      <c r="A14" s="43">
        <v>11</v>
      </c>
      <c r="B14" s="39" t="s">
        <v>590</v>
      </c>
      <c r="C14" s="39" t="s">
        <v>39</v>
      </c>
      <c r="D14" s="39" t="s">
        <v>98</v>
      </c>
      <c r="E14" s="43" t="s">
        <v>533</v>
      </c>
      <c r="F14" s="43" t="s">
        <v>589</v>
      </c>
      <c r="G14" s="43">
        <v>9</v>
      </c>
      <c r="H14" s="43" t="s">
        <v>279</v>
      </c>
      <c r="I14" s="53">
        <v>2</v>
      </c>
      <c r="J14" s="43">
        <f t="shared" si="0"/>
        <v>25</v>
      </c>
    </row>
    <row r="15" spans="1:10" ht="17.399999999999999" customHeight="1">
      <c r="A15" s="43">
        <v>12</v>
      </c>
      <c r="B15" s="39" t="s">
        <v>655</v>
      </c>
      <c r="C15" s="39" t="s">
        <v>521</v>
      </c>
      <c r="D15" s="41" t="s">
        <v>149</v>
      </c>
      <c r="E15" s="43" t="s">
        <v>623</v>
      </c>
      <c r="F15" s="125" t="s">
        <v>635</v>
      </c>
      <c r="G15" s="43">
        <v>9</v>
      </c>
      <c r="H15" s="43" t="s">
        <v>279</v>
      </c>
      <c r="I15" s="206">
        <v>2</v>
      </c>
      <c r="J15" s="43">
        <f t="shared" si="0"/>
        <v>25</v>
      </c>
    </row>
    <row r="16" spans="1:10" ht="17.399999999999999" customHeight="1">
      <c r="A16" s="43">
        <v>13</v>
      </c>
      <c r="B16" s="41" t="s">
        <v>697</v>
      </c>
      <c r="C16" s="39" t="s">
        <v>41</v>
      </c>
      <c r="D16" s="39" t="s">
        <v>80</v>
      </c>
      <c r="E16" s="43" t="s">
        <v>667</v>
      </c>
      <c r="F16" s="43" t="s">
        <v>684</v>
      </c>
      <c r="G16" s="43">
        <v>9</v>
      </c>
      <c r="H16" s="43" t="s">
        <v>603</v>
      </c>
      <c r="I16" s="206">
        <v>2</v>
      </c>
      <c r="J16" s="43">
        <f t="shared" si="0"/>
        <v>25</v>
      </c>
    </row>
    <row r="17" spans="1:10" ht="17.399999999999999" customHeight="1">
      <c r="A17" s="43">
        <v>14</v>
      </c>
      <c r="B17" s="41" t="s">
        <v>757</v>
      </c>
      <c r="C17" s="41" t="s">
        <v>406</v>
      </c>
      <c r="D17" s="41" t="s">
        <v>86</v>
      </c>
      <c r="E17" s="43" t="s">
        <v>717</v>
      </c>
      <c r="F17" s="43" t="s">
        <v>758</v>
      </c>
      <c r="G17" s="43">
        <v>9</v>
      </c>
      <c r="H17" s="43" t="s">
        <v>279</v>
      </c>
      <c r="I17" s="53">
        <v>2</v>
      </c>
      <c r="J17" s="43">
        <f t="shared" si="0"/>
        <v>25</v>
      </c>
    </row>
    <row r="18" spans="1:10" ht="17.399999999999999" customHeight="1">
      <c r="A18" s="43">
        <v>15</v>
      </c>
      <c r="B18" s="43" t="s">
        <v>917</v>
      </c>
      <c r="C18" s="39" t="s">
        <v>182</v>
      </c>
      <c r="D18" s="39" t="s">
        <v>88</v>
      </c>
      <c r="E18" s="43" t="s">
        <v>896</v>
      </c>
      <c r="F18" s="43" t="s">
        <v>916</v>
      </c>
      <c r="G18" s="43">
        <v>9</v>
      </c>
      <c r="H18" s="43" t="s">
        <v>603</v>
      </c>
      <c r="I18" s="43">
        <v>2</v>
      </c>
      <c r="J18" s="43">
        <f t="shared" si="0"/>
        <v>25</v>
      </c>
    </row>
    <row r="19" spans="1:10" ht="17.399999999999999" customHeight="1">
      <c r="A19" s="43">
        <v>16</v>
      </c>
      <c r="B19" s="41" t="s">
        <v>1077</v>
      </c>
      <c r="C19" s="41" t="s">
        <v>190</v>
      </c>
      <c r="D19" s="41" t="s">
        <v>103</v>
      </c>
      <c r="E19" s="43" t="s">
        <v>1062</v>
      </c>
      <c r="F19" s="43" t="s">
        <v>1076</v>
      </c>
      <c r="G19" s="43">
        <v>9</v>
      </c>
      <c r="H19" s="43" t="s">
        <v>279</v>
      </c>
      <c r="I19" s="43">
        <v>2</v>
      </c>
      <c r="J19" s="43">
        <f t="shared" si="0"/>
        <v>25</v>
      </c>
    </row>
    <row r="20" spans="1:10" ht="17.399999999999999" customHeight="1">
      <c r="A20" s="43">
        <v>17</v>
      </c>
      <c r="B20" s="41" t="s">
        <v>1223</v>
      </c>
      <c r="C20" s="41" t="s">
        <v>180</v>
      </c>
      <c r="D20" s="41" t="s">
        <v>486</v>
      </c>
      <c r="E20" s="43" t="s">
        <v>1193</v>
      </c>
      <c r="F20" s="43" t="s">
        <v>1203</v>
      </c>
      <c r="G20" s="43">
        <v>9</v>
      </c>
      <c r="H20" s="43"/>
      <c r="I20" s="206">
        <v>2</v>
      </c>
      <c r="J20" s="43">
        <f t="shared" si="0"/>
        <v>25</v>
      </c>
    </row>
    <row r="21" spans="1:10" ht="17.399999999999999" customHeight="1">
      <c r="A21" s="43">
        <v>18</v>
      </c>
      <c r="B21" s="39" t="s">
        <v>1224</v>
      </c>
      <c r="C21" s="39" t="s">
        <v>26</v>
      </c>
      <c r="D21" s="39" t="s">
        <v>60</v>
      </c>
      <c r="E21" s="43" t="s">
        <v>1193</v>
      </c>
      <c r="F21" s="43" t="s">
        <v>1203</v>
      </c>
      <c r="G21" s="43">
        <v>9</v>
      </c>
      <c r="H21" s="43"/>
      <c r="I21" s="53">
        <v>2</v>
      </c>
      <c r="J21" s="43">
        <f t="shared" si="0"/>
        <v>25</v>
      </c>
    </row>
    <row r="22" spans="1:10" ht="17.399999999999999" customHeight="1">
      <c r="A22" s="43">
        <v>19</v>
      </c>
      <c r="B22" s="41" t="s">
        <v>1225</v>
      </c>
      <c r="C22" s="41" t="s">
        <v>479</v>
      </c>
      <c r="D22" s="41" t="s">
        <v>909</v>
      </c>
      <c r="E22" s="43" t="s">
        <v>1193</v>
      </c>
      <c r="F22" s="43" t="s">
        <v>1203</v>
      </c>
      <c r="G22" s="43">
        <v>9</v>
      </c>
      <c r="H22" s="43" t="s">
        <v>13</v>
      </c>
      <c r="I22" s="53">
        <v>2</v>
      </c>
      <c r="J22" s="43">
        <f t="shared" si="0"/>
        <v>25</v>
      </c>
    </row>
    <row r="23" spans="1:10" ht="17.399999999999999" customHeight="1">
      <c r="A23" s="228">
        <v>20</v>
      </c>
      <c r="B23" s="21" t="s">
        <v>661</v>
      </c>
      <c r="C23" s="21" t="s">
        <v>525</v>
      </c>
      <c r="D23" s="21" t="s">
        <v>64</v>
      </c>
      <c r="E23" s="209" t="s">
        <v>623</v>
      </c>
      <c r="F23" s="209" t="s">
        <v>1338</v>
      </c>
      <c r="G23" s="229">
        <v>9</v>
      </c>
      <c r="H23" s="229" t="s">
        <v>279</v>
      </c>
      <c r="I23" s="230">
        <v>2</v>
      </c>
      <c r="J23" s="43">
        <f t="shared" si="0"/>
        <v>25</v>
      </c>
    </row>
    <row r="24" spans="1:10" ht="17.399999999999999" customHeight="1">
      <c r="A24" s="43">
        <v>21</v>
      </c>
      <c r="B24" s="43" t="s">
        <v>235</v>
      </c>
      <c r="C24" s="41" t="s">
        <v>104</v>
      </c>
      <c r="D24" s="41" t="s">
        <v>80</v>
      </c>
      <c r="E24" s="43" t="s">
        <v>53</v>
      </c>
      <c r="F24" s="43" t="s">
        <v>226</v>
      </c>
      <c r="G24" s="43">
        <v>9</v>
      </c>
      <c r="H24" s="43" t="s">
        <v>128</v>
      </c>
      <c r="I24" s="53">
        <v>1</v>
      </c>
      <c r="J24" s="43">
        <f t="shared" si="0"/>
        <v>12.5</v>
      </c>
    </row>
    <row r="25" spans="1:10" ht="17.399999999999999" customHeight="1">
      <c r="A25" s="43">
        <v>22</v>
      </c>
      <c r="B25" s="39" t="s">
        <v>328</v>
      </c>
      <c r="C25" s="39" t="s">
        <v>329</v>
      </c>
      <c r="D25" s="39" t="s">
        <v>133</v>
      </c>
      <c r="E25" s="43" t="s">
        <v>291</v>
      </c>
      <c r="F25" s="43" t="s">
        <v>314</v>
      </c>
      <c r="G25" s="43">
        <v>9</v>
      </c>
      <c r="H25" s="43" t="s">
        <v>13</v>
      </c>
      <c r="I25" s="58">
        <v>1</v>
      </c>
      <c r="J25" s="43">
        <f t="shared" si="0"/>
        <v>12.5</v>
      </c>
    </row>
    <row r="26" spans="1:10" ht="17.399999999999999" customHeight="1">
      <c r="A26" s="43">
        <v>23</v>
      </c>
      <c r="B26" s="41" t="s">
        <v>478</v>
      </c>
      <c r="C26" s="41" t="s">
        <v>479</v>
      </c>
      <c r="D26" s="41" t="s">
        <v>480</v>
      </c>
      <c r="E26" s="43" t="s">
        <v>397</v>
      </c>
      <c r="F26" s="43" t="s">
        <v>450</v>
      </c>
      <c r="G26" s="43">
        <v>9</v>
      </c>
      <c r="H26" s="43" t="s">
        <v>279</v>
      </c>
      <c r="I26" s="206">
        <v>1</v>
      </c>
      <c r="J26" s="43">
        <f t="shared" si="0"/>
        <v>12.5</v>
      </c>
    </row>
    <row r="27" spans="1:10" ht="17.399999999999999" customHeight="1">
      <c r="A27" s="43">
        <v>24</v>
      </c>
      <c r="B27" s="39" t="s">
        <v>481</v>
      </c>
      <c r="C27" s="39" t="s">
        <v>190</v>
      </c>
      <c r="D27" s="39" t="s">
        <v>480</v>
      </c>
      <c r="E27" s="43" t="s">
        <v>397</v>
      </c>
      <c r="F27" s="43" t="s">
        <v>450</v>
      </c>
      <c r="G27" s="43">
        <v>9</v>
      </c>
      <c r="H27" s="43" t="s">
        <v>279</v>
      </c>
      <c r="I27" s="53">
        <v>1</v>
      </c>
      <c r="J27" s="43">
        <f t="shared" si="0"/>
        <v>12.5</v>
      </c>
    </row>
    <row r="28" spans="1:10" ht="17.399999999999999" customHeight="1">
      <c r="A28" s="43">
        <v>25</v>
      </c>
      <c r="B28" s="41" t="s">
        <v>526</v>
      </c>
      <c r="C28" s="41" t="s">
        <v>527</v>
      </c>
      <c r="D28" s="41" t="s">
        <v>64</v>
      </c>
      <c r="E28" s="43" t="s">
        <v>510</v>
      </c>
      <c r="F28" s="43" t="s">
        <v>511</v>
      </c>
      <c r="G28" s="43">
        <v>9</v>
      </c>
      <c r="H28" s="43" t="s">
        <v>77</v>
      </c>
      <c r="I28" s="206">
        <v>1</v>
      </c>
      <c r="J28" s="43">
        <f t="shared" si="0"/>
        <v>12.5</v>
      </c>
    </row>
    <row r="29" spans="1:10" ht="17.399999999999999" customHeight="1">
      <c r="A29" s="43">
        <v>26</v>
      </c>
      <c r="B29" s="39" t="s">
        <v>591</v>
      </c>
      <c r="C29" s="39" t="s">
        <v>519</v>
      </c>
      <c r="D29" s="39" t="s">
        <v>139</v>
      </c>
      <c r="E29" s="43" t="s">
        <v>533</v>
      </c>
      <c r="F29" s="43" t="s">
        <v>589</v>
      </c>
      <c r="G29" s="43">
        <v>9</v>
      </c>
      <c r="H29" s="43" t="s">
        <v>279</v>
      </c>
      <c r="I29" s="53">
        <v>1</v>
      </c>
      <c r="J29" s="43">
        <f t="shared" si="0"/>
        <v>12.5</v>
      </c>
    </row>
    <row r="30" spans="1:10" ht="17.399999999999999" customHeight="1">
      <c r="A30" s="43">
        <v>27</v>
      </c>
      <c r="B30" s="39" t="s">
        <v>592</v>
      </c>
      <c r="C30" s="39" t="s">
        <v>87</v>
      </c>
      <c r="D30" s="39" t="s">
        <v>56</v>
      </c>
      <c r="E30" s="43" t="s">
        <v>533</v>
      </c>
      <c r="F30" s="43" t="s">
        <v>589</v>
      </c>
      <c r="G30" s="43">
        <v>9</v>
      </c>
      <c r="H30" s="43" t="s">
        <v>279</v>
      </c>
      <c r="I30" s="58">
        <v>1</v>
      </c>
      <c r="J30" s="43">
        <f t="shared" si="0"/>
        <v>12.5</v>
      </c>
    </row>
    <row r="31" spans="1:10" ht="17.399999999999999" customHeight="1">
      <c r="A31" s="43">
        <v>28</v>
      </c>
      <c r="B31" s="43" t="s">
        <v>656</v>
      </c>
      <c r="C31" s="43" t="s">
        <v>657</v>
      </c>
      <c r="D31" s="43" t="s">
        <v>412</v>
      </c>
      <c r="E31" s="43" t="s">
        <v>623</v>
      </c>
      <c r="F31" s="125" t="s">
        <v>635</v>
      </c>
      <c r="G31" s="43">
        <v>9</v>
      </c>
      <c r="H31" s="43" t="s">
        <v>279</v>
      </c>
      <c r="I31" s="58">
        <v>1</v>
      </c>
      <c r="J31" s="43">
        <f t="shared" si="0"/>
        <v>12.5</v>
      </c>
    </row>
    <row r="32" spans="1:10" ht="17.399999999999999" customHeight="1">
      <c r="A32" s="43">
        <v>29</v>
      </c>
      <c r="B32" s="41" t="s">
        <v>759</v>
      </c>
      <c r="C32" s="41" t="s">
        <v>760</v>
      </c>
      <c r="D32" s="41" t="s">
        <v>80</v>
      </c>
      <c r="E32" s="43" t="s">
        <v>717</v>
      </c>
      <c r="F32" s="43" t="s">
        <v>758</v>
      </c>
      <c r="G32" s="43">
        <v>9</v>
      </c>
      <c r="H32" s="43" t="s">
        <v>279</v>
      </c>
      <c r="I32" s="206">
        <v>1</v>
      </c>
      <c r="J32" s="43">
        <f t="shared" si="0"/>
        <v>12.5</v>
      </c>
    </row>
    <row r="33" spans="1:10" ht="17.399999999999999" customHeight="1">
      <c r="A33" s="43">
        <v>30</v>
      </c>
      <c r="B33" s="41" t="s">
        <v>512</v>
      </c>
      <c r="C33" s="41" t="s">
        <v>43</v>
      </c>
      <c r="D33" s="41" t="s">
        <v>179</v>
      </c>
      <c r="E33" s="43" t="s">
        <v>717</v>
      </c>
      <c r="F33" s="43" t="s">
        <v>761</v>
      </c>
      <c r="G33" s="43">
        <v>9</v>
      </c>
      <c r="H33" s="43" t="s">
        <v>279</v>
      </c>
      <c r="I33" s="53">
        <v>1</v>
      </c>
      <c r="J33" s="43">
        <f t="shared" si="0"/>
        <v>12.5</v>
      </c>
    </row>
    <row r="34" spans="1:10" ht="17.399999999999999" customHeight="1">
      <c r="A34" s="43">
        <v>31</v>
      </c>
      <c r="B34" s="41" t="s">
        <v>661</v>
      </c>
      <c r="C34" s="41" t="s">
        <v>130</v>
      </c>
      <c r="D34" s="41" t="s">
        <v>64</v>
      </c>
      <c r="E34" s="43" t="s">
        <v>717</v>
      </c>
      <c r="F34" s="43" t="s">
        <v>761</v>
      </c>
      <c r="G34" s="43">
        <v>9</v>
      </c>
      <c r="H34" s="43" t="s">
        <v>279</v>
      </c>
      <c r="I34" s="53">
        <v>1</v>
      </c>
      <c r="J34" s="43">
        <f t="shared" si="0"/>
        <v>12.5</v>
      </c>
    </row>
    <row r="35" spans="1:10" ht="17.399999999999999" customHeight="1">
      <c r="A35" s="43">
        <v>32</v>
      </c>
      <c r="B35" s="41" t="s">
        <v>762</v>
      </c>
      <c r="C35" s="41" t="s">
        <v>724</v>
      </c>
      <c r="D35" s="41" t="s">
        <v>58</v>
      </c>
      <c r="E35" s="43" t="s">
        <v>717</v>
      </c>
      <c r="F35" s="43" t="s">
        <v>758</v>
      </c>
      <c r="G35" s="43">
        <v>9</v>
      </c>
      <c r="H35" s="43" t="s">
        <v>279</v>
      </c>
      <c r="I35" s="53">
        <v>1</v>
      </c>
      <c r="J35" s="43">
        <f t="shared" si="0"/>
        <v>12.5</v>
      </c>
    </row>
    <row r="36" spans="1:10" ht="17.399999999999999" customHeight="1">
      <c r="A36" s="43">
        <v>33</v>
      </c>
      <c r="B36" s="41" t="s">
        <v>763</v>
      </c>
      <c r="C36" s="41" t="s">
        <v>228</v>
      </c>
      <c r="D36" s="41" t="s">
        <v>202</v>
      </c>
      <c r="E36" s="43" t="s">
        <v>717</v>
      </c>
      <c r="F36" s="43" t="s">
        <v>764</v>
      </c>
      <c r="G36" s="43">
        <v>9</v>
      </c>
      <c r="H36" s="43" t="s">
        <v>279</v>
      </c>
      <c r="I36" s="53">
        <v>1</v>
      </c>
      <c r="J36" s="43">
        <f t="shared" si="0"/>
        <v>12.5</v>
      </c>
    </row>
    <row r="37" spans="1:10" ht="17.399999999999999" customHeight="1">
      <c r="A37" s="43">
        <v>34</v>
      </c>
      <c r="B37" s="43" t="s">
        <v>414</v>
      </c>
      <c r="C37" s="41" t="s">
        <v>146</v>
      </c>
      <c r="D37" s="41" t="s">
        <v>86</v>
      </c>
      <c r="E37" s="43" t="s">
        <v>896</v>
      </c>
      <c r="F37" s="43" t="s">
        <v>916</v>
      </c>
      <c r="G37" s="43">
        <v>9</v>
      </c>
      <c r="H37" s="43" t="s">
        <v>279</v>
      </c>
      <c r="I37" s="43">
        <v>1</v>
      </c>
      <c r="J37" s="43">
        <f t="shared" ref="J37:J68" si="1">I37/$G$1*100</f>
        <v>12.5</v>
      </c>
    </row>
    <row r="38" spans="1:10" ht="17.399999999999999" customHeight="1">
      <c r="A38" s="43">
        <v>35</v>
      </c>
      <c r="B38" s="43" t="s">
        <v>918</v>
      </c>
      <c r="C38" s="43" t="s">
        <v>919</v>
      </c>
      <c r="D38" s="43" t="s">
        <v>103</v>
      </c>
      <c r="E38" s="43" t="s">
        <v>896</v>
      </c>
      <c r="F38" s="43" t="s">
        <v>916</v>
      </c>
      <c r="G38" s="43">
        <v>9</v>
      </c>
      <c r="H38" s="43" t="s">
        <v>279</v>
      </c>
      <c r="I38" s="43">
        <v>1</v>
      </c>
      <c r="J38" s="43">
        <f t="shared" si="1"/>
        <v>12.5</v>
      </c>
    </row>
    <row r="39" spans="1:10" ht="17.399999999999999" customHeight="1">
      <c r="A39" s="43">
        <v>36</v>
      </c>
      <c r="B39" s="41" t="s">
        <v>1226</v>
      </c>
      <c r="C39" s="41" t="s">
        <v>1227</v>
      </c>
      <c r="D39" s="41" t="s">
        <v>63</v>
      </c>
      <c r="E39" s="43" t="s">
        <v>1193</v>
      </c>
      <c r="F39" s="43" t="s">
        <v>1203</v>
      </c>
      <c r="G39" s="43">
        <v>9</v>
      </c>
      <c r="H39" s="43"/>
      <c r="I39" s="53">
        <v>1</v>
      </c>
      <c r="J39" s="43">
        <f t="shared" si="1"/>
        <v>12.5</v>
      </c>
    </row>
    <row r="40" spans="1:10" ht="17.399999999999999" customHeight="1">
      <c r="A40" s="43">
        <v>37</v>
      </c>
      <c r="B40" s="43" t="s">
        <v>233</v>
      </c>
      <c r="C40" s="41" t="s">
        <v>26</v>
      </c>
      <c r="D40" s="41" t="s">
        <v>225</v>
      </c>
      <c r="E40" s="43" t="s">
        <v>53</v>
      </c>
      <c r="F40" s="43" t="s">
        <v>226</v>
      </c>
      <c r="G40" s="43">
        <v>9</v>
      </c>
      <c r="H40" s="43"/>
      <c r="I40" s="206">
        <v>0</v>
      </c>
      <c r="J40" s="43">
        <f t="shared" si="1"/>
        <v>0</v>
      </c>
    </row>
    <row r="41" spans="1:10" ht="17.399999999999999" customHeight="1">
      <c r="A41" s="43">
        <v>38</v>
      </c>
      <c r="B41" s="43" t="s">
        <v>234</v>
      </c>
      <c r="C41" s="39" t="s">
        <v>227</v>
      </c>
      <c r="D41" s="39" t="s">
        <v>88</v>
      </c>
      <c r="E41" s="43" t="s">
        <v>53</v>
      </c>
      <c r="F41" s="43" t="s">
        <v>226</v>
      </c>
      <c r="G41" s="43">
        <v>9</v>
      </c>
      <c r="H41" s="43"/>
      <c r="I41" s="53">
        <v>0</v>
      </c>
      <c r="J41" s="43">
        <f t="shared" si="1"/>
        <v>0</v>
      </c>
    </row>
    <row r="42" spans="1:10" ht="17.399999999999999" customHeight="1">
      <c r="A42" s="43">
        <v>39</v>
      </c>
      <c r="B42" s="43" t="s">
        <v>236</v>
      </c>
      <c r="C42" s="41" t="s">
        <v>228</v>
      </c>
      <c r="D42" s="41" t="s">
        <v>98</v>
      </c>
      <c r="E42" s="43" t="s">
        <v>53</v>
      </c>
      <c r="F42" s="43" t="s">
        <v>226</v>
      </c>
      <c r="G42" s="43">
        <v>9</v>
      </c>
      <c r="H42" s="43"/>
      <c r="I42" s="53">
        <v>0</v>
      </c>
      <c r="J42" s="43">
        <f t="shared" si="1"/>
        <v>0</v>
      </c>
    </row>
    <row r="43" spans="1:10" ht="17.399999999999999" customHeight="1">
      <c r="A43" s="43">
        <v>40</v>
      </c>
      <c r="B43" s="43" t="s">
        <v>238</v>
      </c>
      <c r="C43" s="41" t="s">
        <v>231</v>
      </c>
      <c r="D43" s="41" t="s">
        <v>103</v>
      </c>
      <c r="E43" s="43" t="s">
        <v>53</v>
      </c>
      <c r="F43" s="43" t="s">
        <v>129</v>
      </c>
      <c r="G43" s="43">
        <v>9</v>
      </c>
      <c r="H43" s="43"/>
      <c r="I43" s="53">
        <v>0</v>
      </c>
      <c r="J43" s="43">
        <f t="shared" si="1"/>
        <v>0</v>
      </c>
    </row>
    <row r="44" spans="1:10" ht="17.399999999999999" customHeight="1">
      <c r="A44" s="43">
        <v>41</v>
      </c>
      <c r="B44" s="43" t="s">
        <v>239</v>
      </c>
      <c r="C44" s="41" t="s">
        <v>232</v>
      </c>
      <c r="D44" s="41" t="s">
        <v>177</v>
      </c>
      <c r="E44" s="43" t="s">
        <v>53</v>
      </c>
      <c r="F44" s="43" t="s">
        <v>129</v>
      </c>
      <c r="G44" s="43">
        <v>9</v>
      </c>
      <c r="H44" s="43"/>
      <c r="I44" s="53">
        <v>0</v>
      </c>
      <c r="J44" s="43">
        <f t="shared" si="1"/>
        <v>0</v>
      </c>
    </row>
    <row r="45" spans="1:10" ht="17.399999999999999" customHeight="1">
      <c r="A45" s="43">
        <v>42</v>
      </c>
      <c r="B45" s="41" t="s">
        <v>356</v>
      </c>
      <c r="C45" s="41" t="s">
        <v>41</v>
      </c>
      <c r="D45" s="41" t="s">
        <v>65</v>
      </c>
      <c r="E45" s="43" t="s">
        <v>334</v>
      </c>
      <c r="F45" s="43" t="s">
        <v>347</v>
      </c>
      <c r="G45" s="43">
        <v>9</v>
      </c>
      <c r="H45" s="43" t="s">
        <v>279</v>
      </c>
      <c r="I45" s="43">
        <v>0</v>
      </c>
      <c r="J45" s="43">
        <f t="shared" si="1"/>
        <v>0</v>
      </c>
    </row>
    <row r="46" spans="1:10" ht="17.399999999999999" customHeight="1">
      <c r="A46" s="43">
        <v>43</v>
      </c>
      <c r="B46" s="41" t="s">
        <v>393</v>
      </c>
      <c r="C46" s="41" t="s">
        <v>145</v>
      </c>
      <c r="D46" s="41" t="s">
        <v>60</v>
      </c>
      <c r="E46" s="43" t="s">
        <v>361</v>
      </c>
      <c r="F46" s="43" t="s">
        <v>371</v>
      </c>
      <c r="G46" s="43">
        <v>9</v>
      </c>
      <c r="H46" s="43" t="s">
        <v>372</v>
      </c>
      <c r="I46" s="43">
        <v>0</v>
      </c>
      <c r="J46" s="43">
        <f t="shared" si="1"/>
        <v>0</v>
      </c>
    </row>
    <row r="47" spans="1:10" ht="17.399999999999999" customHeight="1">
      <c r="A47" s="43">
        <v>44</v>
      </c>
      <c r="B47" s="39" t="s">
        <v>394</v>
      </c>
      <c r="C47" s="39" t="s">
        <v>186</v>
      </c>
      <c r="D47" s="39" t="s">
        <v>103</v>
      </c>
      <c r="E47" s="43" t="s">
        <v>361</v>
      </c>
      <c r="F47" s="43" t="s">
        <v>371</v>
      </c>
      <c r="G47" s="43">
        <v>9</v>
      </c>
      <c r="H47" s="43" t="s">
        <v>279</v>
      </c>
      <c r="I47" s="53">
        <v>0</v>
      </c>
      <c r="J47" s="43">
        <f t="shared" si="1"/>
        <v>0</v>
      </c>
    </row>
    <row r="48" spans="1:10" ht="17.399999999999999" customHeight="1">
      <c r="A48" s="43">
        <v>45</v>
      </c>
      <c r="B48" s="41" t="s">
        <v>482</v>
      </c>
      <c r="C48" s="41" t="s">
        <v>479</v>
      </c>
      <c r="D48" s="41" t="s">
        <v>284</v>
      </c>
      <c r="E48" s="43" t="s">
        <v>397</v>
      </c>
      <c r="F48" s="43" t="s">
        <v>450</v>
      </c>
      <c r="G48" s="43">
        <v>9</v>
      </c>
      <c r="H48" s="43" t="s">
        <v>279</v>
      </c>
      <c r="I48" s="53">
        <v>0</v>
      </c>
      <c r="J48" s="43">
        <f t="shared" si="1"/>
        <v>0</v>
      </c>
    </row>
    <row r="49" spans="1:14" ht="17.399999999999999" customHeight="1">
      <c r="A49" s="43">
        <v>46</v>
      </c>
      <c r="B49" s="43" t="s">
        <v>483</v>
      </c>
      <c r="C49" s="43" t="s">
        <v>145</v>
      </c>
      <c r="D49" s="43" t="s">
        <v>56</v>
      </c>
      <c r="E49" s="43" t="s">
        <v>397</v>
      </c>
      <c r="F49" s="43" t="s">
        <v>450</v>
      </c>
      <c r="G49" s="43">
        <v>9</v>
      </c>
      <c r="H49" s="43" t="s">
        <v>279</v>
      </c>
      <c r="I49" s="58">
        <v>0</v>
      </c>
      <c r="J49" s="43">
        <f t="shared" si="1"/>
        <v>0</v>
      </c>
    </row>
    <row r="50" spans="1:14" ht="17.399999999999999" customHeight="1">
      <c r="A50" s="43">
        <v>47</v>
      </c>
      <c r="B50" s="43" t="s">
        <v>484</v>
      </c>
      <c r="C50" s="43" t="s">
        <v>485</v>
      </c>
      <c r="D50" s="43" t="s">
        <v>486</v>
      </c>
      <c r="E50" s="43" t="s">
        <v>397</v>
      </c>
      <c r="F50" s="43" t="s">
        <v>450</v>
      </c>
      <c r="G50" s="43">
        <v>9</v>
      </c>
      <c r="H50" s="43" t="s">
        <v>279</v>
      </c>
      <c r="I50" s="58">
        <v>0</v>
      </c>
      <c r="J50" s="43">
        <f t="shared" si="1"/>
        <v>0</v>
      </c>
    </row>
    <row r="51" spans="1:14" ht="17.399999999999999" customHeight="1">
      <c r="A51" s="43">
        <v>48</v>
      </c>
      <c r="B51" s="39" t="s">
        <v>431</v>
      </c>
      <c r="C51" s="39" t="s">
        <v>50</v>
      </c>
      <c r="D51" s="39" t="s">
        <v>199</v>
      </c>
      <c r="E51" s="43" t="s">
        <v>397</v>
      </c>
      <c r="F51" s="43" t="s">
        <v>450</v>
      </c>
      <c r="G51" s="43">
        <v>9</v>
      </c>
      <c r="H51" s="43" t="s">
        <v>279</v>
      </c>
      <c r="I51" s="58">
        <v>0</v>
      </c>
      <c r="J51" s="43">
        <f t="shared" si="1"/>
        <v>0</v>
      </c>
    </row>
    <row r="52" spans="1:14" ht="17.399999999999999" customHeight="1">
      <c r="A52" s="43">
        <v>49</v>
      </c>
      <c r="B52" s="39" t="s">
        <v>528</v>
      </c>
      <c r="C52" s="39" t="s">
        <v>185</v>
      </c>
      <c r="D52" s="39" t="s">
        <v>84</v>
      </c>
      <c r="E52" s="43" t="s">
        <v>510</v>
      </c>
      <c r="F52" s="43" t="s">
        <v>511</v>
      </c>
      <c r="G52" s="43">
        <v>9</v>
      </c>
      <c r="H52" s="43" t="s">
        <v>279</v>
      </c>
      <c r="I52" s="53">
        <v>0</v>
      </c>
      <c r="J52" s="43">
        <f t="shared" si="1"/>
        <v>0</v>
      </c>
    </row>
    <row r="53" spans="1:14" ht="17.399999999999999" customHeight="1">
      <c r="A53" s="43">
        <v>50</v>
      </c>
      <c r="B53" s="39" t="s">
        <v>593</v>
      </c>
      <c r="C53" s="39" t="s">
        <v>145</v>
      </c>
      <c r="D53" s="39" t="s">
        <v>349</v>
      </c>
      <c r="E53" s="43" t="s">
        <v>533</v>
      </c>
      <c r="F53" s="43" t="s">
        <v>589</v>
      </c>
      <c r="G53" s="43">
        <v>9</v>
      </c>
      <c r="H53" s="43" t="s">
        <v>279</v>
      </c>
      <c r="I53" s="58">
        <v>0</v>
      </c>
      <c r="J53" s="43">
        <f t="shared" si="1"/>
        <v>0</v>
      </c>
    </row>
    <row r="54" spans="1:14" ht="17.399999999999999" customHeight="1">
      <c r="A54" s="43">
        <v>51</v>
      </c>
      <c r="B54" s="39" t="s">
        <v>594</v>
      </c>
      <c r="C54" s="39" t="s">
        <v>406</v>
      </c>
      <c r="D54" s="39" t="s">
        <v>65</v>
      </c>
      <c r="E54" s="43" t="s">
        <v>533</v>
      </c>
      <c r="F54" s="43" t="s">
        <v>589</v>
      </c>
      <c r="G54" s="43">
        <v>9</v>
      </c>
      <c r="H54" s="43" t="s">
        <v>279</v>
      </c>
      <c r="I54" s="58">
        <v>0</v>
      </c>
      <c r="J54" s="43">
        <f t="shared" si="1"/>
        <v>0</v>
      </c>
    </row>
    <row r="55" spans="1:14" ht="17.399999999999999" customHeight="1">
      <c r="A55" s="43">
        <v>52</v>
      </c>
      <c r="B55" s="39" t="s">
        <v>595</v>
      </c>
      <c r="C55" s="39" t="s">
        <v>249</v>
      </c>
      <c r="D55" s="39" t="s">
        <v>177</v>
      </c>
      <c r="E55" s="43" t="s">
        <v>533</v>
      </c>
      <c r="F55" s="43" t="s">
        <v>589</v>
      </c>
      <c r="G55" s="43">
        <v>9</v>
      </c>
      <c r="H55" s="43" t="s">
        <v>279</v>
      </c>
      <c r="I55" s="58">
        <v>0</v>
      </c>
      <c r="J55" s="43">
        <f t="shared" si="1"/>
        <v>0</v>
      </c>
    </row>
    <row r="56" spans="1:14" ht="17.399999999999999" customHeight="1">
      <c r="A56" s="43">
        <v>53</v>
      </c>
      <c r="B56" s="41" t="s">
        <v>596</v>
      </c>
      <c r="C56" s="41" t="s">
        <v>46</v>
      </c>
      <c r="D56" s="41" t="s">
        <v>286</v>
      </c>
      <c r="E56" s="43" t="s">
        <v>533</v>
      </c>
      <c r="F56" s="43" t="s">
        <v>574</v>
      </c>
      <c r="G56" s="43">
        <v>10</v>
      </c>
      <c r="H56" s="43" t="s">
        <v>279</v>
      </c>
      <c r="I56" s="206">
        <v>0</v>
      </c>
      <c r="J56" s="43">
        <f t="shared" si="1"/>
        <v>0</v>
      </c>
    </row>
    <row r="57" spans="1:14" ht="17.399999999999999" customHeight="1">
      <c r="A57" s="43">
        <v>54</v>
      </c>
      <c r="B57" s="41" t="s">
        <v>658</v>
      </c>
      <c r="C57" s="41" t="s">
        <v>46</v>
      </c>
      <c r="D57" s="41" t="s">
        <v>250</v>
      </c>
      <c r="E57" s="43" t="s">
        <v>623</v>
      </c>
      <c r="F57" s="125" t="s">
        <v>635</v>
      </c>
      <c r="G57" s="43">
        <v>9</v>
      </c>
      <c r="H57" s="43" t="s">
        <v>279</v>
      </c>
      <c r="I57" s="53">
        <v>0</v>
      </c>
      <c r="J57" s="43">
        <f t="shared" si="1"/>
        <v>0</v>
      </c>
    </row>
    <row r="58" spans="1:14" ht="17.399999999999999" customHeight="1">
      <c r="A58" s="43">
        <v>55</v>
      </c>
      <c r="B58" s="43" t="s">
        <v>659</v>
      </c>
      <c r="C58" s="43" t="s">
        <v>329</v>
      </c>
      <c r="D58" s="43" t="s">
        <v>58</v>
      </c>
      <c r="E58" s="43" t="s">
        <v>623</v>
      </c>
      <c r="F58" s="125" t="s">
        <v>635</v>
      </c>
      <c r="G58" s="43">
        <v>9</v>
      </c>
      <c r="H58" s="43" t="s">
        <v>279</v>
      </c>
      <c r="I58" s="58">
        <v>0</v>
      </c>
      <c r="J58" s="43">
        <f t="shared" si="1"/>
        <v>0</v>
      </c>
    </row>
    <row r="59" spans="1:14" ht="17.399999999999999" customHeight="1">
      <c r="A59" s="43">
        <v>56</v>
      </c>
      <c r="B59" s="39" t="s">
        <v>660</v>
      </c>
      <c r="C59" s="39" t="s">
        <v>46</v>
      </c>
      <c r="D59" s="39" t="s">
        <v>88</v>
      </c>
      <c r="E59" s="43" t="s">
        <v>623</v>
      </c>
      <c r="F59" s="125" t="s">
        <v>635</v>
      </c>
      <c r="G59" s="43">
        <v>9</v>
      </c>
      <c r="H59" s="43" t="s">
        <v>279</v>
      </c>
      <c r="I59" s="53">
        <v>0</v>
      </c>
      <c r="J59" s="43">
        <f t="shared" si="1"/>
        <v>0</v>
      </c>
    </row>
    <row r="60" spans="1:14" ht="17.399999999999999" customHeight="1">
      <c r="A60" s="43">
        <v>57</v>
      </c>
      <c r="B60" s="39" t="s">
        <v>698</v>
      </c>
      <c r="C60" s="39" t="s">
        <v>190</v>
      </c>
      <c r="D60" s="39" t="s">
        <v>486</v>
      </c>
      <c r="E60" s="43" t="s">
        <v>667</v>
      </c>
      <c r="F60" s="43" t="s">
        <v>684</v>
      </c>
      <c r="G60" s="43">
        <v>9</v>
      </c>
      <c r="H60" s="43" t="s">
        <v>279</v>
      </c>
      <c r="I60" s="53">
        <v>0</v>
      </c>
      <c r="J60" s="43">
        <f t="shared" si="1"/>
        <v>0</v>
      </c>
    </row>
    <row r="61" spans="1:14" ht="17.399999999999999" customHeight="1">
      <c r="A61" s="43">
        <v>58</v>
      </c>
      <c r="B61" s="41" t="s">
        <v>699</v>
      </c>
      <c r="C61" s="41" t="s">
        <v>41</v>
      </c>
      <c r="D61" s="41" t="s">
        <v>417</v>
      </c>
      <c r="E61" s="43" t="s">
        <v>667</v>
      </c>
      <c r="F61" s="43" t="s">
        <v>684</v>
      </c>
      <c r="G61" s="43">
        <v>9</v>
      </c>
      <c r="H61" s="43" t="s">
        <v>279</v>
      </c>
      <c r="I61" s="53">
        <v>0</v>
      </c>
      <c r="J61" s="43">
        <f t="shared" si="1"/>
        <v>0</v>
      </c>
    </row>
    <row r="62" spans="1:14" s="231" customFormat="1" ht="17.399999999999999" customHeight="1">
      <c r="A62" s="43">
        <v>59</v>
      </c>
      <c r="B62" s="43" t="s">
        <v>700</v>
      </c>
      <c r="C62" s="43" t="s">
        <v>99</v>
      </c>
      <c r="D62" s="43" t="s">
        <v>701</v>
      </c>
      <c r="E62" s="43" t="s">
        <v>667</v>
      </c>
      <c r="F62" s="43" t="s">
        <v>684</v>
      </c>
      <c r="G62" s="43">
        <v>9</v>
      </c>
      <c r="H62" s="43" t="s">
        <v>279</v>
      </c>
      <c r="I62" s="58">
        <v>0</v>
      </c>
      <c r="J62" s="43">
        <f t="shared" si="1"/>
        <v>0</v>
      </c>
    </row>
    <row r="63" spans="1:14" ht="17.399999999999999" customHeight="1">
      <c r="A63" s="43">
        <v>60</v>
      </c>
      <c r="B63" s="41" t="s">
        <v>765</v>
      </c>
      <c r="C63" s="41" t="s">
        <v>251</v>
      </c>
      <c r="D63" s="41" t="s">
        <v>173</v>
      </c>
      <c r="E63" s="43" t="s">
        <v>717</v>
      </c>
      <c r="F63" s="43" t="s">
        <v>758</v>
      </c>
      <c r="G63" s="43">
        <v>9</v>
      </c>
      <c r="H63" s="43" t="s">
        <v>279</v>
      </c>
      <c r="I63" s="53">
        <v>0</v>
      </c>
      <c r="J63" s="43">
        <f t="shared" si="1"/>
        <v>0</v>
      </c>
    </row>
    <row r="64" spans="1:14" ht="17.399999999999999" customHeight="1">
      <c r="A64" s="43">
        <v>61</v>
      </c>
      <c r="B64" s="41" t="s">
        <v>766</v>
      </c>
      <c r="C64" s="41" t="s">
        <v>228</v>
      </c>
      <c r="D64" s="41" t="s">
        <v>58</v>
      </c>
      <c r="E64" s="43" t="s">
        <v>717</v>
      </c>
      <c r="F64" s="43" t="s">
        <v>758</v>
      </c>
      <c r="G64" s="43">
        <v>9</v>
      </c>
      <c r="H64" s="43" t="s">
        <v>279</v>
      </c>
      <c r="I64" s="53">
        <v>0</v>
      </c>
      <c r="J64" s="43">
        <f t="shared" si="1"/>
        <v>0</v>
      </c>
      <c r="K64" s="232"/>
      <c r="L64" s="232"/>
      <c r="M64" s="232"/>
      <c r="N64" s="232"/>
    </row>
    <row r="65" spans="1:10" ht="17.399999999999999" customHeight="1">
      <c r="A65" s="43">
        <v>62</v>
      </c>
      <c r="B65" s="43" t="s">
        <v>920</v>
      </c>
      <c r="C65" s="39" t="s">
        <v>921</v>
      </c>
      <c r="D65" s="39" t="s">
        <v>65</v>
      </c>
      <c r="E65" s="43" t="s">
        <v>896</v>
      </c>
      <c r="F65" s="43" t="s">
        <v>916</v>
      </c>
      <c r="G65" s="43">
        <v>9</v>
      </c>
      <c r="H65" s="43" t="s">
        <v>279</v>
      </c>
      <c r="I65" s="43">
        <v>0</v>
      </c>
      <c r="J65" s="43">
        <f t="shared" si="1"/>
        <v>0</v>
      </c>
    </row>
    <row r="66" spans="1:10" ht="17.399999999999999" customHeight="1">
      <c r="A66" s="43">
        <v>63</v>
      </c>
      <c r="B66" s="43" t="s">
        <v>922</v>
      </c>
      <c r="C66" s="41" t="s">
        <v>923</v>
      </c>
      <c r="D66" s="41" t="s">
        <v>924</v>
      </c>
      <c r="E66" s="43" t="s">
        <v>896</v>
      </c>
      <c r="F66" s="43" t="s">
        <v>916</v>
      </c>
      <c r="G66" s="43">
        <v>9</v>
      </c>
      <c r="H66" s="43" t="s">
        <v>279</v>
      </c>
      <c r="I66" s="43">
        <v>0</v>
      </c>
      <c r="J66" s="43">
        <f t="shared" si="1"/>
        <v>0</v>
      </c>
    </row>
    <row r="67" spans="1:10" ht="17.399999999999999" customHeight="1">
      <c r="A67" s="43">
        <v>64</v>
      </c>
      <c r="B67" s="66" t="s">
        <v>925</v>
      </c>
      <c r="C67" s="64" t="s">
        <v>186</v>
      </c>
      <c r="D67" s="64" t="s">
        <v>88</v>
      </c>
      <c r="E67" s="66" t="s">
        <v>896</v>
      </c>
      <c r="F67" s="66" t="s">
        <v>916</v>
      </c>
      <c r="G67" s="66">
        <v>9</v>
      </c>
      <c r="H67" s="66" t="s">
        <v>279</v>
      </c>
      <c r="I67" s="66">
        <v>0</v>
      </c>
      <c r="J67" s="43">
        <f t="shared" si="1"/>
        <v>0</v>
      </c>
    </row>
    <row r="68" spans="1:10" ht="17.399999999999999" customHeight="1">
      <c r="A68" s="43">
        <v>65</v>
      </c>
      <c r="B68" s="43" t="s">
        <v>920</v>
      </c>
      <c r="C68" s="41" t="s">
        <v>104</v>
      </c>
      <c r="D68" s="41" t="s">
        <v>80</v>
      </c>
      <c r="E68" s="43" t="s">
        <v>896</v>
      </c>
      <c r="F68" s="43" t="s">
        <v>916</v>
      </c>
      <c r="G68" s="43">
        <v>9</v>
      </c>
      <c r="H68" s="43" t="s">
        <v>279</v>
      </c>
      <c r="I68" s="43">
        <v>0</v>
      </c>
      <c r="J68" s="43">
        <f t="shared" si="1"/>
        <v>0</v>
      </c>
    </row>
    <row r="69" spans="1:10" ht="17.399999999999999" customHeight="1">
      <c r="A69" s="43">
        <v>66</v>
      </c>
      <c r="B69" s="43" t="s">
        <v>926</v>
      </c>
      <c r="C69" s="43" t="s">
        <v>228</v>
      </c>
      <c r="D69" s="43" t="s">
        <v>240</v>
      </c>
      <c r="E69" s="43" t="s">
        <v>896</v>
      </c>
      <c r="F69" s="43" t="s">
        <v>916</v>
      </c>
      <c r="G69" s="43">
        <v>9</v>
      </c>
      <c r="H69" s="43" t="s">
        <v>279</v>
      </c>
      <c r="I69" s="43">
        <v>0</v>
      </c>
      <c r="J69" s="43">
        <f>I69/$G$1*100</f>
        <v>0</v>
      </c>
    </row>
    <row r="70" spans="1:10" ht="17.399999999999999" customHeight="1">
      <c r="A70" s="43">
        <v>67</v>
      </c>
      <c r="B70" s="43" t="s">
        <v>927</v>
      </c>
      <c r="C70" s="39" t="s">
        <v>490</v>
      </c>
      <c r="D70" s="39" t="s">
        <v>486</v>
      </c>
      <c r="E70" s="43" t="s">
        <v>896</v>
      </c>
      <c r="F70" s="43" t="s">
        <v>916</v>
      </c>
      <c r="G70" s="43">
        <v>9</v>
      </c>
      <c r="H70" s="43" t="s">
        <v>279</v>
      </c>
      <c r="I70" s="43">
        <v>0</v>
      </c>
      <c r="J70" s="43">
        <f>I70/$G$1*100</f>
        <v>0</v>
      </c>
    </row>
    <row r="71" spans="1:10" ht="17.399999999999999" customHeight="1">
      <c r="A71" s="43">
        <v>68</v>
      </c>
      <c r="B71" s="43" t="s">
        <v>928</v>
      </c>
      <c r="C71" s="41" t="s">
        <v>929</v>
      </c>
      <c r="D71" s="41" t="s">
        <v>64</v>
      </c>
      <c r="E71" s="43" t="s">
        <v>896</v>
      </c>
      <c r="F71" s="43" t="s">
        <v>916</v>
      </c>
      <c r="G71" s="43">
        <v>9</v>
      </c>
      <c r="H71" s="43" t="s">
        <v>279</v>
      </c>
      <c r="I71" s="43">
        <v>0</v>
      </c>
      <c r="J71" s="43">
        <f>I71/$G$1*100</f>
        <v>0</v>
      </c>
    </row>
    <row r="72" spans="1:10" ht="17.399999999999999" customHeight="1">
      <c r="A72" s="43">
        <v>69</v>
      </c>
      <c r="B72" s="43" t="s">
        <v>930</v>
      </c>
      <c r="C72" s="39" t="s">
        <v>344</v>
      </c>
      <c r="D72" s="39" t="s">
        <v>177</v>
      </c>
      <c r="E72" s="43" t="s">
        <v>896</v>
      </c>
      <c r="F72" s="43" t="s">
        <v>897</v>
      </c>
      <c r="G72" s="43">
        <v>9</v>
      </c>
      <c r="H72" s="43" t="s">
        <v>279</v>
      </c>
      <c r="I72" s="43">
        <v>0</v>
      </c>
      <c r="J72" s="43">
        <f>I72/$G$1*100</f>
        <v>0</v>
      </c>
    </row>
    <row r="73" spans="1:10" ht="17.399999999999999" customHeight="1">
      <c r="A73" s="43">
        <v>70</v>
      </c>
      <c r="B73" s="41" t="s">
        <v>1078</v>
      </c>
      <c r="C73" s="41" t="s">
        <v>142</v>
      </c>
      <c r="D73" s="41" t="s">
        <v>219</v>
      </c>
      <c r="E73" s="43" t="s">
        <v>1062</v>
      </c>
      <c r="F73" s="43" t="s">
        <v>1076</v>
      </c>
      <c r="G73" s="43">
        <v>9</v>
      </c>
      <c r="H73" s="43" t="s">
        <v>279</v>
      </c>
      <c r="I73" s="43">
        <v>0</v>
      </c>
      <c r="J73" s="43">
        <f>I73/$G$1*100</f>
        <v>0</v>
      </c>
    </row>
    <row r="74" spans="1:10" ht="17.399999999999999" customHeight="1">
      <c r="A74" s="43">
        <v>71</v>
      </c>
      <c r="B74" s="41" t="s">
        <v>1079</v>
      </c>
      <c r="C74" s="41" t="s">
        <v>55</v>
      </c>
      <c r="D74" s="41" t="s">
        <v>220</v>
      </c>
      <c r="E74" s="43" t="s">
        <v>1062</v>
      </c>
      <c r="F74" s="43" t="s">
        <v>1076</v>
      </c>
      <c r="G74" s="43">
        <v>9</v>
      </c>
      <c r="H74" s="43" t="s">
        <v>279</v>
      </c>
      <c r="I74" s="43">
        <v>0</v>
      </c>
      <c r="J74" s="43">
        <f>I74/$G$1*100</f>
        <v>0</v>
      </c>
    </row>
    <row r="75" spans="1:10" ht="17.399999999999999" customHeight="1">
      <c r="A75" s="43">
        <v>72</v>
      </c>
      <c r="B75" s="41" t="s">
        <v>1077</v>
      </c>
      <c r="C75" s="41" t="s">
        <v>26</v>
      </c>
      <c r="D75" s="41" t="s">
        <v>1080</v>
      </c>
      <c r="E75" s="43" t="s">
        <v>1062</v>
      </c>
      <c r="F75" s="43" t="s">
        <v>1076</v>
      </c>
      <c r="G75" s="43">
        <v>9</v>
      </c>
      <c r="H75" s="43" t="s">
        <v>279</v>
      </c>
      <c r="I75" s="43">
        <v>0</v>
      </c>
      <c r="J75" s="43">
        <f>I75/$G$1*100</f>
        <v>0</v>
      </c>
    </row>
    <row r="76" spans="1:10" ht="17.399999999999999" customHeight="1">
      <c r="A76" s="43">
        <v>73</v>
      </c>
      <c r="B76" s="41" t="s">
        <v>910</v>
      </c>
      <c r="C76" s="41" t="s">
        <v>1081</v>
      </c>
      <c r="D76" s="41" t="s">
        <v>60</v>
      </c>
      <c r="E76" s="43" t="s">
        <v>1062</v>
      </c>
      <c r="F76" s="43" t="s">
        <v>1076</v>
      </c>
      <c r="G76" s="43">
        <v>9</v>
      </c>
      <c r="H76" s="43" t="s">
        <v>279</v>
      </c>
      <c r="I76" s="43">
        <v>0</v>
      </c>
      <c r="J76" s="43">
        <f>I76/$G$1*100</f>
        <v>0</v>
      </c>
    </row>
    <row r="77" spans="1:10" ht="17.399999999999999" customHeight="1">
      <c r="A77" s="43">
        <v>74</v>
      </c>
      <c r="B77" s="41" t="s">
        <v>1176</v>
      </c>
      <c r="C77" s="41" t="s">
        <v>135</v>
      </c>
      <c r="D77" s="41" t="s">
        <v>221</v>
      </c>
      <c r="E77" s="43" t="s">
        <v>1160</v>
      </c>
      <c r="F77" s="43" t="s">
        <v>1170</v>
      </c>
      <c r="G77" s="43">
        <v>9</v>
      </c>
      <c r="H77" s="43" t="s">
        <v>279</v>
      </c>
      <c r="I77" s="206">
        <v>0</v>
      </c>
      <c r="J77" s="43">
        <f>I77/$G$1*100</f>
        <v>0</v>
      </c>
    </row>
    <row r="78" spans="1:10" ht="17.399999999999999" customHeight="1">
      <c r="A78" s="43">
        <v>75</v>
      </c>
      <c r="B78" s="39" t="s">
        <v>1177</v>
      </c>
      <c r="C78" s="39" t="s">
        <v>229</v>
      </c>
      <c r="D78" s="39" t="s">
        <v>64</v>
      </c>
      <c r="E78" s="43" t="s">
        <v>1160</v>
      </c>
      <c r="F78" s="43" t="s">
        <v>1170</v>
      </c>
      <c r="G78" s="43">
        <v>9</v>
      </c>
      <c r="H78" s="43" t="s">
        <v>279</v>
      </c>
      <c r="I78" s="53">
        <v>0</v>
      </c>
      <c r="J78" s="43">
        <f>I78/$G$1*100</f>
        <v>0</v>
      </c>
    </row>
    <row r="79" spans="1:10" ht="17.399999999999999" customHeight="1">
      <c r="A79" s="43">
        <v>76</v>
      </c>
      <c r="B79" s="41" t="s">
        <v>1162</v>
      </c>
      <c r="C79" s="41" t="s">
        <v>146</v>
      </c>
      <c r="D79" s="41" t="s">
        <v>86</v>
      </c>
      <c r="E79" s="43" t="s">
        <v>1160</v>
      </c>
      <c r="F79" s="43" t="s">
        <v>1170</v>
      </c>
      <c r="G79" s="43">
        <v>9</v>
      </c>
      <c r="H79" s="43" t="s">
        <v>279</v>
      </c>
      <c r="I79" s="53">
        <v>0</v>
      </c>
      <c r="J79" s="43">
        <f>I79/$G$1*100</f>
        <v>0</v>
      </c>
    </row>
    <row r="80" spans="1:10" ht="17.399999999999999" customHeight="1">
      <c r="A80" s="43">
        <v>77</v>
      </c>
      <c r="B80" s="41" t="s">
        <v>1228</v>
      </c>
      <c r="C80" s="41" t="s">
        <v>183</v>
      </c>
      <c r="D80" s="41" t="s">
        <v>137</v>
      </c>
      <c r="E80" s="43" t="s">
        <v>1193</v>
      </c>
      <c r="F80" s="43" t="s">
        <v>1194</v>
      </c>
      <c r="G80" s="43">
        <v>9</v>
      </c>
      <c r="H80" s="43"/>
      <c r="I80" s="53">
        <v>0</v>
      </c>
      <c r="J80" s="43">
        <f>I80/$G$1*100</f>
        <v>0</v>
      </c>
    </row>
    <row r="81" spans="1:14" ht="17.399999999999999" customHeight="1">
      <c r="A81" s="43">
        <v>78</v>
      </c>
      <c r="B81" s="41" t="s">
        <v>1229</v>
      </c>
      <c r="C81" s="41" t="s">
        <v>1230</v>
      </c>
      <c r="D81" s="41" t="s">
        <v>80</v>
      </c>
      <c r="E81" s="43" t="s">
        <v>1193</v>
      </c>
      <c r="F81" s="43" t="s">
        <v>1203</v>
      </c>
      <c r="G81" s="43">
        <v>9</v>
      </c>
      <c r="H81" s="43"/>
      <c r="I81" s="53">
        <v>0</v>
      </c>
      <c r="J81" s="43">
        <f>I81/$G$1*100</f>
        <v>0</v>
      </c>
    </row>
    <row r="82" spans="1:14" ht="17.399999999999999" customHeight="1">
      <c r="A82" s="43">
        <v>79</v>
      </c>
      <c r="B82" s="41" t="s">
        <v>1231</v>
      </c>
      <c r="C82" s="41" t="s">
        <v>41</v>
      </c>
      <c r="D82" s="41" t="s">
        <v>64</v>
      </c>
      <c r="E82" s="43" t="s">
        <v>1193</v>
      </c>
      <c r="F82" s="43" t="s">
        <v>1194</v>
      </c>
      <c r="G82" s="43">
        <v>9</v>
      </c>
      <c r="H82" s="43"/>
      <c r="I82" s="53">
        <v>0</v>
      </c>
      <c r="J82" s="43">
        <f>I82/$G$1*100</f>
        <v>0</v>
      </c>
    </row>
    <row r="83" spans="1:14" ht="17.399999999999999" customHeight="1">
      <c r="A83" s="43">
        <v>80</v>
      </c>
      <c r="B83" s="41" t="s">
        <v>1232</v>
      </c>
      <c r="C83" s="41" t="s">
        <v>191</v>
      </c>
      <c r="D83" s="41" t="s">
        <v>449</v>
      </c>
      <c r="E83" s="43" t="s">
        <v>1193</v>
      </c>
      <c r="F83" s="43" t="s">
        <v>1194</v>
      </c>
      <c r="G83" s="43">
        <v>9</v>
      </c>
      <c r="H83" s="43"/>
      <c r="I83" s="53">
        <v>0</v>
      </c>
      <c r="J83" s="43">
        <f>I83/$G$1*100</f>
        <v>0</v>
      </c>
    </row>
    <row r="84" spans="1:14" s="231" customFormat="1" ht="17.399999999999999" customHeight="1">
      <c r="A84" s="43">
        <v>81</v>
      </c>
      <c r="B84" s="41" t="s">
        <v>1022</v>
      </c>
      <c r="C84" s="41" t="s">
        <v>188</v>
      </c>
      <c r="D84" s="41" t="s">
        <v>88</v>
      </c>
      <c r="E84" s="43" t="s">
        <v>1193</v>
      </c>
      <c r="F84" s="43" t="s">
        <v>1194</v>
      </c>
      <c r="G84" s="43">
        <v>9</v>
      </c>
      <c r="H84" s="43"/>
      <c r="I84" s="53">
        <v>0</v>
      </c>
      <c r="J84" s="43">
        <f>I84/$G$1*100</f>
        <v>0</v>
      </c>
      <c r="K84" s="192"/>
    </row>
    <row r="85" spans="1:14" ht="17.399999999999999" customHeight="1">
      <c r="A85" s="43">
        <v>82</v>
      </c>
      <c r="B85" s="43" t="s">
        <v>1233</v>
      </c>
      <c r="C85" s="43" t="s">
        <v>434</v>
      </c>
      <c r="D85" s="43" t="s">
        <v>179</v>
      </c>
      <c r="E85" s="43" t="s">
        <v>1193</v>
      </c>
      <c r="F85" s="43" t="s">
        <v>1194</v>
      </c>
      <c r="G85" s="43">
        <v>9</v>
      </c>
      <c r="H85" s="43" t="s">
        <v>13</v>
      </c>
      <c r="I85" s="58">
        <v>0</v>
      </c>
      <c r="J85" s="43">
        <f>I85/$G$1*100</f>
        <v>0</v>
      </c>
    </row>
    <row r="86" spans="1:14" ht="17.399999999999999" customHeight="1">
      <c r="A86" s="43">
        <v>83</v>
      </c>
      <c r="B86" s="43" t="s">
        <v>1234</v>
      </c>
      <c r="C86" s="43" t="s">
        <v>41</v>
      </c>
      <c r="D86" s="43" t="s">
        <v>64</v>
      </c>
      <c r="E86" s="43" t="s">
        <v>1193</v>
      </c>
      <c r="F86" s="43" t="s">
        <v>1194</v>
      </c>
      <c r="G86" s="43">
        <v>9</v>
      </c>
      <c r="H86" s="43"/>
      <c r="I86" s="58">
        <v>0</v>
      </c>
      <c r="J86" s="43">
        <f>I86/$G$1*100</f>
        <v>0</v>
      </c>
      <c r="L86" s="232"/>
      <c r="M86" s="232"/>
      <c r="N86" s="232"/>
    </row>
    <row r="87" spans="1:14" ht="17.399999999999999" customHeight="1">
      <c r="A87" s="43">
        <v>84</v>
      </c>
      <c r="B87" s="39" t="s">
        <v>1235</v>
      </c>
      <c r="C87" s="39" t="s">
        <v>87</v>
      </c>
      <c r="D87" s="39" t="s">
        <v>1185</v>
      </c>
      <c r="E87" s="43" t="s">
        <v>1193</v>
      </c>
      <c r="F87" s="43" t="s">
        <v>1194</v>
      </c>
      <c r="G87" s="43">
        <v>9</v>
      </c>
      <c r="H87" s="43" t="s">
        <v>13</v>
      </c>
      <c r="I87" s="58">
        <v>0</v>
      </c>
      <c r="J87" s="43">
        <f>I87/$G$1*100</f>
        <v>0</v>
      </c>
    </row>
  </sheetData>
  <sortState ref="A3:J87">
    <sortCondition descending="1" ref="I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>
      <selection activeCell="H73" sqref="H73"/>
    </sheetView>
  </sheetViews>
  <sheetFormatPr defaultColWidth="9.109375" defaultRowHeight="13.2"/>
  <cols>
    <col min="1" max="1" width="6.33203125" style="192" bestFit="1" customWidth="1"/>
    <col min="2" max="2" width="12.21875" style="193" customWidth="1"/>
    <col min="3" max="3" width="12.5546875" style="193" customWidth="1"/>
    <col min="4" max="4" width="15" style="193" customWidth="1"/>
    <col min="5" max="5" width="26.77734375" style="210" customWidth="1"/>
    <col min="6" max="6" width="10" style="193" customWidth="1"/>
    <col min="7" max="7" width="9.88671875" style="196" customWidth="1"/>
    <col min="8" max="8" width="11.88671875" style="197" customWidth="1"/>
    <col min="9" max="16384" width="9.109375" style="192"/>
  </cols>
  <sheetData>
    <row r="1" spans="1:10">
      <c r="G1" s="196">
        <v>8</v>
      </c>
    </row>
    <row r="2" spans="1:10" ht="12.75" customHeight="1">
      <c r="A2" s="190"/>
      <c r="E2" s="198"/>
      <c r="F2" s="199"/>
      <c r="H2" s="200"/>
    </row>
    <row r="3" spans="1:10" ht="92.4">
      <c r="A3" s="191" t="s">
        <v>0</v>
      </c>
      <c r="B3" s="201" t="s">
        <v>1</v>
      </c>
      <c r="C3" s="201" t="s">
        <v>2</v>
      </c>
      <c r="D3" s="201" t="s">
        <v>3</v>
      </c>
      <c r="E3" s="202" t="s">
        <v>16</v>
      </c>
      <c r="F3" s="202" t="s">
        <v>14</v>
      </c>
      <c r="G3" s="202" t="s">
        <v>5</v>
      </c>
      <c r="H3" s="191" t="s">
        <v>8</v>
      </c>
      <c r="I3" s="203" t="s">
        <v>19</v>
      </c>
      <c r="J3" s="202" t="s">
        <v>15</v>
      </c>
    </row>
    <row r="4" spans="1:10" ht="20.399999999999999" customHeight="1">
      <c r="A4" s="128">
        <v>1</v>
      </c>
      <c r="B4" s="128" t="s">
        <v>244</v>
      </c>
      <c r="C4" s="126" t="s">
        <v>9</v>
      </c>
      <c r="D4" s="126" t="s">
        <v>68</v>
      </c>
      <c r="E4" s="128" t="s">
        <v>53</v>
      </c>
      <c r="F4" s="128" t="s">
        <v>226</v>
      </c>
      <c r="G4" s="128">
        <v>10</v>
      </c>
      <c r="H4" s="128" t="s">
        <v>77</v>
      </c>
      <c r="I4" s="129">
        <v>6</v>
      </c>
      <c r="J4" s="128">
        <f t="shared" ref="J4:J35" si="0">I4/$G$1*100</f>
        <v>75</v>
      </c>
    </row>
    <row r="5" spans="1:10" ht="20.399999999999999" customHeight="1">
      <c r="A5" s="128">
        <v>2</v>
      </c>
      <c r="B5" s="128" t="s">
        <v>243</v>
      </c>
      <c r="C5" s="127" t="s">
        <v>24</v>
      </c>
      <c r="D5" s="127" t="s">
        <v>179</v>
      </c>
      <c r="E5" s="128" t="s">
        <v>53</v>
      </c>
      <c r="F5" s="128" t="s">
        <v>226</v>
      </c>
      <c r="G5" s="128">
        <v>10</v>
      </c>
      <c r="H5" s="128" t="s">
        <v>12</v>
      </c>
      <c r="I5" s="233">
        <v>5</v>
      </c>
      <c r="J5" s="128">
        <f t="shared" si="0"/>
        <v>62.5</v>
      </c>
    </row>
    <row r="6" spans="1:10" ht="20.399999999999999" customHeight="1">
      <c r="A6" s="128">
        <v>3</v>
      </c>
      <c r="B6" s="128" t="s">
        <v>246</v>
      </c>
      <c r="C6" s="127" t="s">
        <v>144</v>
      </c>
      <c r="D6" s="127" t="s">
        <v>241</v>
      </c>
      <c r="E6" s="128" t="s">
        <v>53</v>
      </c>
      <c r="F6" s="128" t="s">
        <v>226</v>
      </c>
      <c r="G6" s="128">
        <v>10</v>
      </c>
      <c r="H6" s="128" t="s">
        <v>128</v>
      </c>
      <c r="I6" s="129">
        <v>5</v>
      </c>
      <c r="J6" s="128">
        <f t="shared" si="0"/>
        <v>62.5</v>
      </c>
    </row>
    <row r="7" spans="1:10" ht="20.399999999999999" customHeight="1">
      <c r="A7" s="128">
        <v>4</v>
      </c>
      <c r="B7" s="127" t="s">
        <v>312</v>
      </c>
      <c r="C7" s="127" t="s">
        <v>190</v>
      </c>
      <c r="D7" s="127" t="s">
        <v>56</v>
      </c>
      <c r="E7" s="128" t="s">
        <v>291</v>
      </c>
      <c r="F7" s="128" t="s">
        <v>314</v>
      </c>
      <c r="G7" s="128">
        <v>10</v>
      </c>
      <c r="H7" s="128" t="s">
        <v>279</v>
      </c>
      <c r="I7" s="233">
        <v>4</v>
      </c>
      <c r="J7" s="128">
        <f t="shared" si="0"/>
        <v>50</v>
      </c>
    </row>
    <row r="8" spans="1:10" ht="20.399999999999999" customHeight="1">
      <c r="A8" s="128">
        <v>5</v>
      </c>
      <c r="B8" s="128" t="s">
        <v>901</v>
      </c>
      <c r="C8" s="127" t="s">
        <v>136</v>
      </c>
      <c r="D8" s="127" t="s">
        <v>442</v>
      </c>
      <c r="E8" s="128" t="s">
        <v>896</v>
      </c>
      <c r="F8" s="128" t="s">
        <v>609</v>
      </c>
      <c r="G8" s="128">
        <v>10</v>
      </c>
      <c r="H8" s="128" t="s">
        <v>77</v>
      </c>
      <c r="I8" s="128">
        <v>4</v>
      </c>
      <c r="J8" s="128">
        <f t="shared" si="0"/>
        <v>50</v>
      </c>
    </row>
    <row r="9" spans="1:10" ht="20.399999999999999" customHeight="1">
      <c r="A9" s="128">
        <v>6</v>
      </c>
      <c r="B9" s="127" t="s">
        <v>1069</v>
      </c>
      <c r="C9" s="127" t="s">
        <v>145</v>
      </c>
      <c r="D9" s="127" t="s">
        <v>327</v>
      </c>
      <c r="E9" s="128" t="s">
        <v>1062</v>
      </c>
      <c r="F9" s="128" t="s">
        <v>1070</v>
      </c>
      <c r="G9" s="128">
        <v>10</v>
      </c>
      <c r="H9" s="128" t="s">
        <v>603</v>
      </c>
      <c r="I9" s="128">
        <v>4</v>
      </c>
      <c r="J9" s="128">
        <f t="shared" si="0"/>
        <v>50</v>
      </c>
    </row>
    <row r="10" spans="1:10" ht="20.399999999999999" customHeight="1">
      <c r="A10" s="128">
        <v>7</v>
      </c>
      <c r="B10" s="128" t="s">
        <v>247</v>
      </c>
      <c r="C10" s="127" t="s">
        <v>83</v>
      </c>
      <c r="D10" s="127" t="s">
        <v>242</v>
      </c>
      <c r="E10" s="128" t="s">
        <v>53</v>
      </c>
      <c r="F10" s="128" t="s">
        <v>226</v>
      </c>
      <c r="G10" s="128">
        <v>10</v>
      </c>
      <c r="H10" s="128" t="s">
        <v>279</v>
      </c>
      <c r="I10" s="129">
        <v>3</v>
      </c>
      <c r="J10" s="128">
        <f t="shared" si="0"/>
        <v>37.5</v>
      </c>
    </row>
    <row r="11" spans="1:10" ht="20.399999999999999" customHeight="1">
      <c r="A11" s="128">
        <v>8</v>
      </c>
      <c r="B11" s="126" t="s">
        <v>300</v>
      </c>
      <c r="C11" s="126" t="s">
        <v>315</v>
      </c>
      <c r="D11" s="126" t="s">
        <v>58</v>
      </c>
      <c r="E11" s="128" t="s">
        <v>291</v>
      </c>
      <c r="F11" s="128" t="s">
        <v>314</v>
      </c>
      <c r="G11" s="128">
        <v>10</v>
      </c>
      <c r="H11" s="128" t="s">
        <v>279</v>
      </c>
      <c r="I11" s="129">
        <v>3</v>
      </c>
      <c r="J11" s="128">
        <f t="shared" si="0"/>
        <v>37.5</v>
      </c>
    </row>
    <row r="12" spans="1:10" ht="20.399999999999999" customHeight="1">
      <c r="A12" s="128">
        <v>9</v>
      </c>
      <c r="B12" s="127" t="s">
        <v>523</v>
      </c>
      <c r="C12" s="127" t="s">
        <v>308</v>
      </c>
      <c r="D12" s="127" t="s">
        <v>10</v>
      </c>
      <c r="E12" s="128" t="s">
        <v>510</v>
      </c>
      <c r="F12" s="128" t="s">
        <v>522</v>
      </c>
      <c r="G12" s="128">
        <v>10</v>
      </c>
      <c r="H12" s="128" t="s">
        <v>77</v>
      </c>
      <c r="I12" s="233">
        <v>3</v>
      </c>
      <c r="J12" s="128">
        <f t="shared" si="0"/>
        <v>37.5</v>
      </c>
    </row>
    <row r="13" spans="1:10" ht="20.399999999999999" customHeight="1">
      <c r="A13" s="128">
        <v>10</v>
      </c>
      <c r="B13" s="127" t="s">
        <v>661</v>
      </c>
      <c r="C13" s="127" t="s">
        <v>525</v>
      </c>
      <c r="D13" s="127" t="s">
        <v>64</v>
      </c>
      <c r="E13" s="128" t="s">
        <v>623</v>
      </c>
      <c r="F13" s="131" t="s">
        <v>662</v>
      </c>
      <c r="G13" s="128">
        <v>10</v>
      </c>
      <c r="H13" s="128" t="s">
        <v>603</v>
      </c>
      <c r="I13" s="234">
        <v>3</v>
      </c>
      <c r="J13" s="128">
        <f t="shared" si="0"/>
        <v>37.5</v>
      </c>
    </row>
    <row r="14" spans="1:10" ht="20.399999999999999" customHeight="1">
      <c r="A14" s="128">
        <v>11</v>
      </c>
      <c r="B14" s="128" t="s">
        <v>245</v>
      </c>
      <c r="C14" s="127" t="s">
        <v>228</v>
      </c>
      <c r="D14" s="127" t="s">
        <v>240</v>
      </c>
      <c r="E14" s="128" t="s">
        <v>53</v>
      </c>
      <c r="F14" s="128" t="s">
        <v>226</v>
      </c>
      <c r="G14" s="128">
        <v>10</v>
      </c>
      <c r="H14" s="128" t="s">
        <v>279</v>
      </c>
      <c r="I14" s="130">
        <v>2</v>
      </c>
      <c r="J14" s="128">
        <f t="shared" si="0"/>
        <v>25</v>
      </c>
    </row>
    <row r="15" spans="1:10" ht="20.399999999999999" customHeight="1">
      <c r="A15" s="128">
        <v>12</v>
      </c>
      <c r="B15" s="127" t="s">
        <v>316</v>
      </c>
      <c r="C15" s="127" t="s">
        <v>91</v>
      </c>
      <c r="D15" s="127" t="s">
        <v>60</v>
      </c>
      <c r="E15" s="128" t="s">
        <v>291</v>
      </c>
      <c r="F15" s="128" t="s">
        <v>314</v>
      </c>
      <c r="G15" s="128">
        <v>10</v>
      </c>
      <c r="H15" s="128" t="s">
        <v>279</v>
      </c>
      <c r="I15" s="130">
        <v>2</v>
      </c>
      <c r="J15" s="128">
        <f t="shared" si="0"/>
        <v>25</v>
      </c>
    </row>
    <row r="16" spans="1:10" ht="20.399999999999999" customHeight="1">
      <c r="A16" s="128">
        <v>13</v>
      </c>
      <c r="B16" s="128" t="s">
        <v>317</v>
      </c>
      <c r="C16" s="128" t="s">
        <v>191</v>
      </c>
      <c r="D16" s="128" t="s">
        <v>76</v>
      </c>
      <c r="E16" s="128" t="s">
        <v>291</v>
      </c>
      <c r="F16" s="128" t="s">
        <v>314</v>
      </c>
      <c r="G16" s="128">
        <v>10</v>
      </c>
      <c r="H16" s="128" t="s">
        <v>279</v>
      </c>
      <c r="I16" s="235">
        <v>2</v>
      </c>
      <c r="J16" s="128">
        <f t="shared" si="0"/>
        <v>25</v>
      </c>
    </row>
    <row r="17" spans="1:14" ht="20.399999999999999" customHeight="1">
      <c r="A17" s="128">
        <v>14</v>
      </c>
      <c r="B17" s="128" t="s">
        <v>487</v>
      </c>
      <c r="C17" s="128" t="s">
        <v>438</v>
      </c>
      <c r="D17" s="128" t="s">
        <v>488</v>
      </c>
      <c r="E17" s="128" t="s">
        <v>397</v>
      </c>
      <c r="F17" s="128" t="s">
        <v>461</v>
      </c>
      <c r="G17" s="131">
        <v>10</v>
      </c>
      <c r="H17" s="128" t="s">
        <v>279</v>
      </c>
      <c r="I17" s="236">
        <v>2</v>
      </c>
      <c r="J17" s="128">
        <f t="shared" si="0"/>
        <v>25</v>
      </c>
    </row>
    <row r="18" spans="1:14" ht="20.399999999999999" customHeight="1">
      <c r="A18" s="128">
        <v>15</v>
      </c>
      <c r="B18" s="128" t="s">
        <v>489</v>
      </c>
      <c r="C18" s="128" t="s">
        <v>490</v>
      </c>
      <c r="D18" s="128" t="s">
        <v>60</v>
      </c>
      <c r="E18" s="128" t="s">
        <v>397</v>
      </c>
      <c r="F18" s="128" t="s">
        <v>461</v>
      </c>
      <c r="G18" s="131">
        <v>10</v>
      </c>
      <c r="H18" s="128" t="s">
        <v>279</v>
      </c>
      <c r="I18" s="236">
        <v>2</v>
      </c>
      <c r="J18" s="128">
        <f t="shared" si="0"/>
        <v>25</v>
      </c>
    </row>
    <row r="19" spans="1:14" ht="20.399999999999999" customHeight="1">
      <c r="A19" s="128">
        <v>16</v>
      </c>
      <c r="B19" s="128" t="s">
        <v>702</v>
      </c>
      <c r="C19" s="128" t="s">
        <v>703</v>
      </c>
      <c r="D19" s="128" t="s">
        <v>60</v>
      </c>
      <c r="E19" s="128" t="s">
        <v>667</v>
      </c>
      <c r="F19" s="128" t="s">
        <v>684</v>
      </c>
      <c r="G19" s="128">
        <v>10</v>
      </c>
      <c r="H19" s="128" t="s">
        <v>603</v>
      </c>
      <c r="I19" s="234">
        <v>2</v>
      </c>
      <c r="J19" s="128">
        <f t="shared" si="0"/>
        <v>25</v>
      </c>
    </row>
    <row r="20" spans="1:14" s="231" customFormat="1" ht="20.399999999999999" customHeight="1">
      <c r="A20" s="128">
        <v>17</v>
      </c>
      <c r="B20" s="127" t="s">
        <v>739</v>
      </c>
      <c r="C20" s="127" t="s">
        <v>740</v>
      </c>
      <c r="D20" s="127" t="s">
        <v>66</v>
      </c>
      <c r="E20" s="128" t="s">
        <v>741</v>
      </c>
      <c r="F20" s="128" t="s">
        <v>742</v>
      </c>
      <c r="G20" s="128">
        <v>10</v>
      </c>
      <c r="H20" s="128" t="s">
        <v>279</v>
      </c>
      <c r="I20" s="233">
        <v>2</v>
      </c>
      <c r="J20" s="128">
        <f t="shared" si="0"/>
        <v>25</v>
      </c>
    </row>
    <row r="21" spans="1:14" ht="20.399999999999999" customHeight="1">
      <c r="A21" s="128">
        <v>18</v>
      </c>
      <c r="B21" s="127" t="s">
        <v>743</v>
      </c>
      <c r="C21" s="127" t="s">
        <v>135</v>
      </c>
      <c r="D21" s="127" t="s">
        <v>173</v>
      </c>
      <c r="E21" s="128" t="s">
        <v>741</v>
      </c>
      <c r="F21" s="128" t="s">
        <v>742</v>
      </c>
      <c r="G21" s="128">
        <v>10</v>
      </c>
      <c r="H21" s="128" t="s">
        <v>279</v>
      </c>
      <c r="I21" s="129">
        <v>2</v>
      </c>
      <c r="J21" s="128">
        <f t="shared" si="0"/>
        <v>25</v>
      </c>
    </row>
    <row r="22" spans="1:14" ht="20.399999999999999" customHeight="1">
      <c r="A22" s="128">
        <v>19</v>
      </c>
      <c r="B22" s="128" t="s">
        <v>902</v>
      </c>
      <c r="C22" s="126" t="s">
        <v>229</v>
      </c>
      <c r="D22" s="126" t="s">
        <v>65</v>
      </c>
      <c r="E22" s="128" t="s">
        <v>896</v>
      </c>
      <c r="F22" s="128" t="s">
        <v>609</v>
      </c>
      <c r="G22" s="128">
        <v>10</v>
      </c>
      <c r="H22" s="128" t="s">
        <v>603</v>
      </c>
      <c r="I22" s="128">
        <v>2</v>
      </c>
      <c r="J22" s="128">
        <f t="shared" si="0"/>
        <v>25</v>
      </c>
      <c r="K22" s="232"/>
      <c r="L22" s="232"/>
      <c r="M22" s="232"/>
      <c r="N22" s="232"/>
    </row>
    <row r="23" spans="1:14" ht="20.399999999999999" customHeight="1">
      <c r="A23" s="128">
        <v>20</v>
      </c>
      <c r="B23" s="128" t="s">
        <v>285</v>
      </c>
      <c r="C23" s="127" t="s">
        <v>903</v>
      </c>
      <c r="D23" s="127" t="s">
        <v>60</v>
      </c>
      <c r="E23" s="128" t="s">
        <v>896</v>
      </c>
      <c r="F23" s="128" t="s">
        <v>609</v>
      </c>
      <c r="G23" s="128">
        <v>10</v>
      </c>
      <c r="H23" s="128" t="s">
        <v>603</v>
      </c>
      <c r="I23" s="128">
        <v>2</v>
      </c>
      <c r="J23" s="128">
        <f t="shared" si="0"/>
        <v>25</v>
      </c>
    </row>
    <row r="24" spans="1:14" ht="20.399999999999999" customHeight="1">
      <c r="A24" s="128">
        <v>21</v>
      </c>
      <c r="B24" s="128" t="s">
        <v>415</v>
      </c>
      <c r="C24" s="128" t="s">
        <v>24</v>
      </c>
      <c r="D24" s="128" t="s">
        <v>84</v>
      </c>
      <c r="E24" s="128" t="s">
        <v>896</v>
      </c>
      <c r="F24" s="128" t="s">
        <v>609</v>
      </c>
      <c r="G24" s="128">
        <v>10</v>
      </c>
      <c r="H24" s="128" t="s">
        <v>603</v>
      </c>
      <c r="I24" s="128">
        <v>2</v>
      </c>
      <c r="J24" s="128">
        <f t="shared" si="0"/>
        <v>25</v>
      </c>
    </row>
    <row r="25" spans="1:14" ht="20.399999999999999" customHeight="1">
      <c r="A25" s="128">
        <v>22</v>
      </c>
      <c r="B25" s="126" t="s">
        <v>1071</v>
      </c>
      <c r="C25" s="126" t="s">
        <v>190</v>
      </c>
      <c r="D25" s="126" t="s">
        <v>220</v>
      </c>
      <c r="E25" s="128" t="s">
        <v>1062</v>
      </c>
      <c r="F25" s="128" t="s">
        <v>1070</v>
      </c>
      <c r="G25" s="128">
        <v>10</v>
      </c>
      <c r="H25" s="128" t="s">
        <v>279</v>
      </c>
      <c r="I25" s="128">
        <v>2</v>
      </c>
      <c r="J25" s="128">
        <f t="shared" si="0"/>
        <v>25</v>
      </c>
    </row>
    <row r="26" spans="1:14" ht="20.399999999999999" customHeight="1">
      <c r="A26" s="128">
        <v>23</v>
      </c>
      <c r="B26" s="126" t="s">
        <v>1072</v>
      </c>
      <c r="C26" s="126" t="s">
        <v>498</v>
      </c>
      <c r="D26" s="126" t="s">
        <v>86</v>
      </c>
      <c r="E26" s="128" t="s">
        <v>1062</v>
      </c>
      <c r="F26" s="128" t="s">
        <v>1070</v>
      </c>
      <c r="G26" s="128">
        <v>10</v>
      </c>
      <c r="H26" s="128" t="s">
        <v>279</v>
      </c>
      <c r="I26" s="128">
        <v>2</v>
      </c>
      <c r="J26" s="128">
        <f t="shared" si="0"/>
        <v>25</v>
      </c>
    </row>
    <row r="27" spans="1:14" ht="20.399999999999999" customHeight="1">
      <c r="A27" s="128">
        <v>24</v>
      </c>
      <c r="B27" s="127" t="s">
        <v>1236</v>
      </c>
      <c r="C27" s="127" t="s">
        <v>1237</v>
      </c>
      <c r="D27" s="127" t="s">
        <v>58</v>
      </c>
      <c r="E27" s="128" t="s">
        <v>1193</v>
      </c>
      <c r="F27" s="128" t="s">
        <v>1194</v>
      </c>
      <c r="G27" s="128">
        <v>10</v>
      </c>
      <c r="H27" s="128" t="s">
        <v>279</v>
      </c>
      <c r="I27" s="233">
        <v>2</v>
      </c>
      <c r="J27" s="128">
        <f t="shared" si="0"/>
        <v>25</v>
      </c>
    </row>
    <row r="28" spans="1:14" ht="20.399999999999999" customHeight="1">
      <c r="A28" s="128">
        <v>25</v>
      </c>
      <c r="B28" s="126" t="s">
        <v>1238</v>
      </c>
      <c r="C28" s="126" t="s">
        <v>191</v>
      </c>
      <c r="D28" s="126" t="s">
        <v>56</v>
      </c>
      <c r="E28" s="128" t="s">
        <v>1193</v>
      </c>
      <c r="F28" s="128" t="s">
        <v>1194</v>
      </c>
      <c r="G28" s="128">
        <v>10</v>
      </c>
      <c r="H28" s="128" t="s">
        <v>279</v>
      </c>
      <c r="I28" s="129">
        <v>2</v>
      </c>
      <c r="J28" s="128">
        <f t="shared" si="0"/>
        <v>25</v>
      </c>
    </row>
    <row r="29" spans="1:14" ht="20.399999999999999" customHeight="1">
      <c r="A29" s="128">
        <v>26</v>
      </c>
      <c r="B29" s="126" t="s">
        <v>1239</v>
      </c>
      <c r="C29" s="126" t="s">
        <v>90</v>
      </c>
      <c r="D29" s="126" t="s">
        <v>199</v>
      </c>
      <c r="E29" s="128" t="s">
        <v>1193</v>
      </c>
      <c r="F29" s="128" t="s">
        <v>1194</v>
      </c>
      <c r="G29" s="128">
        <v>10</v>
      </c>
      <c r="H29" s="128" t="s">
        <v>279</v>
      </c>
      <c r="I29" s="129">
        <v>2</v>
      </c>
      <c r="J29" s="128">
        <f t="shared" si="0"/>
        <v>25</v>
      </c>
    </row>
    <row r="30" spans="1:14" ht="20.399999999999999" customHeight="1">
      <c r="A30" s="128">
        <v>27</v>
      </c>
      <c r="B30" s="126" t="s">
        <v>942</v>
      </c>
      <c r="C30" s="126" t="s">
        <v>1086</v>
      </c>
      <c r="D30" s="126" t="s">
        <v>177</v>
      </c>
      <c r="E30" s="128" t="s">
        <v>1193</v>
      </c>
      <c r="F30" s="128" t="s">
        <v>1194</v>
      </c>
      <c r="G30" s="128">
        <v>10</v>
      </c>
      <c r="H30" s="128" t="s">
        <v>279</v>
      </c>
      <c r="I30" s="129">
        <v>2</v>
      </c>
      <c r="J30" s="128">
        <f t="shared" si="0"/>
        <v>25</v>
      </c>
    </row>
    <row r="31" spans="1:14" s="220" customFormat="1" ht="20.399999999999999" customHeight="1">
      <c r="A31" s="128">
        <v>28</v>
      </c>
      <c r="B31" s="128" t="s">
        <v>407</v>
      </c>
      <c r="C31" s="128" t="s">
        <v>290</v>
      </c>
      <c r="D31" s="128" t="s">
        <v>88</v>
      </c>
      <c r="E31" s="128" t="s">
        <v>397</v>
      </c>
      <c r="F31" s="128" t="s">
        <v>461</v>
      </c>
      <c r="G31" s="131">
        <v>10</v>
      </c>
      <c r="H31" s="128" t="s">
        <v>279</v>
      </c>
      <c r="I31" s="237">
        <v>1</v>
      </c>
      <c r="J31" s="128">
        <f t="shared" si="0"/>
        <v>12.5</v>
      </c>
    </row>
    <row r="32" spans="1:14" ht="20.399999999999999" customHeight="1">
      <c r="A32" s="128">
        <v>29</v>
      </c>
      <c r="B32" s="128" t="s">
        <v>491</v>
      </c>
      <c r="C32" s="128" t="s">
        <v>344</v>
      </c>
      <c r="D32" s="128" t="s">
        <v>103</v>
      </c>
      <c r="E32" s="128" t="s">
        <v>397</v>
      </c>
      <c r="F32" s="128" t="s">
        <v>461</v>
      </c>
      <c r="G32" s="131">
        <v>10</v>
      </c>
      <c r="H32" s="128" t="s">
        <v>279</v>
      </c>
      <c r="I32" s="237">
        <v>1</v>
      </c>
      <c r="J32" s="128">
        <f t="shared" si="0"/>
        <v>12.5</v>
      </c>
    </row>
    <row r="33" spans="1:10" ht="20.399999999999999" customHeight="1">
      <c r="A33" s="128">
        <v>30</v>
      </c>
      <c r="B33" s="126" t="s">
        <v>529</v>
      </c>
      <c r="C33" s="126" t="s">
        <v>188</v>
      </c>
      <c r="D33" s="126" t="s">
        <v>177</v>
      </c>
      <c r="E33" s="128" t="s">
        <v>510</v>
      </c>
      <c r="F33" s="128" t="s">
        <v>522</v>
      </c>
      <c r="G33" s="128">
        <v>10</v>
      </c>
      <c r="H33" s="128" t="s">
        <v>279</v>
      </c>
      <c r="I33" s="129">
        <v>1</v>
      </c>
      <c r="J33" s="128">
        <f t="shared" si="0"/>
        <v>12.5</v>
      </c>
    </row>
    <row r="34" spans="1:10" ht="20.399999999999999" customHeight="1">
      <c r="A34" s="128">
        <v>31</v>
      </c>
      <c r="B34" s="127" t="s">
        <v>530</v>
      </c>
      <c r="C34" s="127" t="s">
        <v>525</v>
      </c>
      <c r="D34" s="127" t="s">
        <v>86</v>
      </c>
      <c r="E34" s="128" t="s">
        <v>510</v>
      </c>
      <c r="F34" s="128" t="s">
        <v>522</v>
      </c>
      <c r="G34" s="128">
        <v>10</v>
      </c>
      <c r="H34" s="128" t="s">
        <v>279</v>
      </c>
      <c r="I34" s="129">
        <v>1</v>
      </c>
      <c r="J34" s="128">
        <f t="shared" si="0"/>
        <v>12.5</v>
      </c>
    </row>
    <row r="35" spans="1:10" ht="20.399999999999999" customHeight="1">
      <c r="A35" s="128">
        <v>32</v>
      </c>
      <c r="B35" s="127" t="s">
        <v>588</v>
      </c>
      <c r="C35" s="127" t="s">
        <v>479</v>
      </c>
      <c r="D35" s="127" t="s">
        <v>177</v>
      </c>
      <c r="E35" s="128" t="s">
        <v>623</v>
      </c>
      <c r="F35" s="128" t="s">
        <v>662</v>
      </c>
      <c r="G35" s="128">
        <v>10</v>
      </c>
      <c r="H35" s="128" t="s">
        <v>279</v>
      </c>
      <c r="I35" s="129">
        <v>1</v>
      </c>
      <c r="J35" s="128">
        <f t="shared" si="0"/>
        <v>12.5</v>
      </c>
    </row>
    <row r="36" spans="1:10" ht="20.399999999999999" customHeight="1">
      <c r="A36" s="128">
        <v>33</v>
      </c>
      <c r="B36" s="127" t="s">
        <v>744</v>
      </c>
      <c r="C36" s="127" t="s">
        <v>186</v>
      </c>
      <c r="D36" s="127" t="s">
        <v>486</v>
      </c>
      <c r="E36" s="128" t="s">
        <v>741</v>
      </c>
      <c r="F36" s="128" t="s">
        <v>742</v>
      </c>
      <c r="G36" s="128">
        <v>10</v>
      </c>
      <c r="H36" s="128" t="s">
        <v>279</v>
      </c>
      <c r="I36" s="129">
        <v>1</v>
      </c>
      <c r="J36" s="128">
        <f t="shared" ref="J36:J67" si="1">I36/$G$1*100</f>
        <v>12.5</v>
      </c>
    </row>
    <row r="37" spans="1:10" ht="20.399999999999999" customHeight="1">
      <c r="A37" s="128">
        <v>34</v>
      </c>
      <c r="B37" s="127" t="s">
        <v>745</v>
      </c>
      <c r="C37" s="127" t="s">
        <v>746</v>
      </c>
      <c r="D37" s="127" t="s">
        <v>286</v>
      </c>
      <c r="E37" s="128" t="s">
        <v>741</v>
      </c>
      <c r="F37" s="128" t="s">
        <v>742</v>
      </c>
      <c r="G37" s="128">
        <v>10</v>
      </c>
      <c r="H37" s="128" t="s">
        <v>279</v>
      </c>
      <c r="I37" s="129">
        <v>1</v>
      </c>
      <c r="J37" s="128">
        <f t="shared" si="1"/>
        <v>12.5</v>
      </c>
    </row>
    <row r="38" spans="1:10" ht="20.399999999999999" customHeight="1">
      <c r="A38" s="128">
        <v>35</v>
      </c>
      <c r="B38" s="127" t="s">
        <v>747</v>
      </c>
      <c r="C38" s="127" t="s">
        <v>9</v>
      </c>
      <c r="D38" s="127" t="s">
        <v>748</v>
      </c>
      <c r="E38" s="128" t="s">
        <v>741</v>
      </c>
      <c r="F38" s="128" t="s">
        <v>742</v>
      </c>
      <c r="G38" s="128">
        <v>10</v>
      </c>
      <c r="H38" s="128" t="s">
        <v>279</v>
      </c>
      <c r="I38" s="129">
        <v>1</v>
      </c>
      <c r="J38" s="128">
        <f t="shared" si="1"/>
        <v>12.5</v>
      </c>
    </row>
    <row r="39" spans="1:10" ht="20.399999999999999" customHeight="1">
      <c r="A39" s="128">
        <v>36</v>
      </c>
      <c r="B39" s="127" t="s">
        <v>749</v>
      </c>
      <c r="C39" s="127" t="s">
        <v>95</v>
      </c>
      <c r="D39" s="127" t="s">
        <v>67</v>
      </c>
      <c r="E39" s="128" t="s">
        <v>741</v>
      </c>
      <c r="F39" s="128" t="s">
        <v>742</v>
      </c>
      <c r="G39" s="128">
        <v>10</v>
      </c>
      <c r="H39" s="128" t="s">
        <v>279</v>
      </c>
      <c r="I39" s="129">
        <v>1</v>
      </c>
      <c r="J39" s="128">
        <f t="shared" si="1"/>
        <v>12.5</v>
      </c>
    </row>
    <row r="40" spans="1:10" ht="20.399999999999999" customHeight="1">
      <c r="A40" s="128">
        <v>37</v>
      </c>
      <c r="B40" s="127" t="s">
        <v>750</v>
      </c>
      <c r="C40" s="127" t="s">
        <v>145</v>
      </c>
      <c r="D40" s="127" t="s">
        <v>284</v>
      </c>
      <c r="E40" s="128" t="s">
        <v>741</v>
      </c>
      <c r="F40" s="128" t="s">
        <v>742</v>
      </c>
      <c r="G40" s="128">
        <v>10</v>
      </c>
      <c r="H40" s="128" t="s">
        <v>279</v>
      </c>
      <c r="I40" s="129">
        <v>1</v>
      </c>
      <c r="J40" s="128">
        <f t="shared" si="1"/>
        <v>12.5</v>
      </c>
    </row>
    <row r="41" spans="1:10" ht="20.399999999999999" customHeight="1">
      <c r="A41" s="128">
        <v>38</v>
      </c>
      <c r="B41" s="127" t="s">
        <v>751</v>
      </c>
      <c r="C41" s="127" t="s">
        <v>79</v>
      </c>
      <c r="D41" s="127" t="s">
        <v>94</v>
      </c>
      <c r="E41" s="128" t="s">
        <v>741</v>
      </c>
      <c r="F41" s="128" t="s">
        <v>742</v>
      </c>
      <c r="G41" s="128">
        <v>10</v>
      </c>
      <c r="H41" s="128" t="s">
        <v>279</v>
      </c>
      <c r="I41" s="129">
        <v>1</v>
      </c>
      <c r="J41" s="128">
        <f t="shared" si="1"/>
        <v>12.5</v>
      </c>
    </row>
    <row r="42" spans="1:10" ht="20.399999999999999" customHeight="1">
      <c r="A42" s="128">
        <v>39</v>
      </c>
      <c r="B42" s="127" t="s">
        <v>752</v>
      </c>
      <c r="C42" s="127" t="s">
        <v>144</v>
      </c>
      <c r="D42" s="127" t="s">
        <v>65</v>
      </c>
      <c r="E42" s="128" t="s">
        <v>741</v>
      </c>
      <c r="F42" s="128" t="s">
        <v>742</v>
      </c>
      <c r="G42" s="128">
        <v>10</v>
      </c>
      <c r="H42" s="128" t="s">
        <v>279</v>
      </c>
      <c r="I42" s="129">
        <v>1</v>
      </c>
      <c r="J42" s="128">
        <f t="shared" si="1"/>
        <v>12.5</v>
      </c>
    </row>
    <row r="43" spans="1:10" ht="20.399999999999999" customHeight="1">
      <c r="A43" s="128">
        <v>40</v>
      </c>
      <c r="B43" s="128" t="s">
        <v>904</v>
      </c>
      <c r="C43" s="126" t="s">
        <v>905</v>
      </c>
      <c r="D43" s="126" t="s">
        <v>64</v>
      </c>
      <c r="E43" s="128" t="s">
        <v>896</v>
      </c>
      <c r="F43" s="128" t="s">
        <v>906</v>
      </c>
      <c r="G43" s="128">
        <v>10</v>
      </c>
      <c r="H43" s="128" t="s">
        <v>638</v>
      </c>
      <c r="I43" s="128">
        <v>1</v>
      </c>
      <c r="J43" s="128">
        <f t="shared" si="1"/>
        <v>12.5</v>
      </c>
    </row>
    <row r="44" spans="1:10" ht="20.399999999999999" customHeight="1">
      <c r="A44" s="128">
        <v>41</v>
      </c>
      <c r="B44" s="128" t="s">
        <v>907</v>
      </c>
      <c r="C44" s="127" t="s">
        <v>182</v>
      </c>
      <c r="D44" s="127" t="s">
        <v>506</v>
      </c>
      <c r="E44" s="128" t="s">
        <v>896</v>
      </c>
      <c r="F44" s="128" t="s">
        <v>609</v>
      </c>
      <c r="G44" s="128">
        <v>10</v>
      </c>
      <c r="H44" s="128" t="s">
        <v>638</v>
      </c>
      <c r="I44" s="128">
        <v>1</v>
      </c>
      <c r="J44" s="128">
        <f t="shared" si="1"/>
        <v>12.5</v>
      </c>
    </row>
    <row r="45" spans="1:10" ht="20.399999999999999" customHeight="1">
      <c r="A45" s="128">
        <v>42</v>
      </c>
      <c r="B45" s="128" t="s">
        <v>908</v>
      </c>
      <c r="C45" s="126" t="s">
        <v>191</v>
      </c>
      <c r="D45" s="126" t="s">
        <v>909</v>
      </c>
      <c r="E45" s="128" t="s">
        <v>896</v>
      </c>
      <c r="F45" s="128" t="s">
        <v>906</v>
      </c>
      <c r="G45" s="128">
        <v>10</v>
      </c>
      <c r="H45" s="128" t="s">
        <v>638</v>
      </c>
      <c r="I45" s="128">
        <v>1</v>
      </c>
      <c r="J45" s="128">
        <f t="shared" si="1"/>
        <v>12.5</v>
      </c>
    </row>
    <row r="46" spans="1:10" ht="20.399999999999999" customHeight="1">
      <c r="A46" s="128">
        <v>43</v>
      </c>
      <c r="B46" s="128" t="s">
        <v>910</v>
      </c>
      <c r="C46" s="127" t="s">
        <v>183</v>
      </c>
      <c r="D46" s="127" t="s">
        <v>177</v>
      </c>
      <c r="E46" s="128" t="s">
        <v>896</v>
      </c>
      <c r="F46" s="128" t="s">
        <v>906</v>
      </c>
      <c r="G46" s="128">
        <v>10</v>
      </c>
      <c r="H46" s="128" t="s">
        <v>638</v>
      </c>
      <c r="I46" s="128">
        <v>1</v>
      </c>
      <c r="J46" s="128">
        <f t="shared" si="1"/>
        <v>12.5</v>
      </c>
    </row>
    <row r="47" spans="1:10" ht="20.399999999999999" customHeight="1">
      <c r="A47" s="128">
        <v>44</v>
      </c>
      <c r="B47" s="128" t="s">
        <v>1073</v>
      </c>
      <c r="C47" s="128" t="s">
        <v>564</v>
      </c>
      <c r="D47" s="128" t="s">
        <v>80</v>
      </c>
      <c r="E47" s="128" t="s">
        <v>1062</v>
      </c>
      <c r="F47" s="128" t="s">
        <v>1070</v>
      </c>
      <c r="G47" s="128">
        <v>10</v>
      </c>
      <c r="H47" s="128" t="s">
        <v>279</v>
      </c>
      <c r="I47" s="128">
        <v>1</v>
      </c>
      <c r="J47" s="128">
        <f t="shared" si="1"/>
        <v>12.5</v>
      </c>
    </row>
    <row r="48" spans="1:10" ht="20.399999999999999" customHeight="1">
      <c r="A48" s="128">
        <v>45</v>
      </c>
      <c r="B48" s="126" t="s">
        <v>1072</v>
      </c>
      <c r="C48" s="126" t="s">
        <v>30</v>
      </c>
      <c r="D48" s="126" t="s">
        <v>86</v>
      </c>
      <c r="E48" s="128" t="s">
        <v>1062</v>
      </c>
      <c r="F48" s="128" t="s">
        <v>1070</v>
      </c>
      <c r="G48" s="128">
        <v>10</v>
      </c>
      <c r="H48" s="128" t="s">
        <v>279</v>
      </c>
      <c r="I48" s="128">
        <v>1</v>
      </c>
      <c r="J48" s="128">
        <f t="shared" si="1"/>
        <v>12.5</v>
      </c>
    </row>
    <row r="49" spans="1:14" ht="20.399999999999999" customHeight="1">
      <c r="A49" s="128">
        <v>46</v>
      </c>
      <c r="B49" s="126" t="s">
        <v>1240</v>
      </c>
      <c r="C49" s="126" t="s">
        <v>1241</v>
      </c>
      <c r="D49" s="126" t="s">
        <v>1242</v>
      </c>
      <c r="E49" s="128" t="s">
        <v>1193</v>
      </c>
      <c r="F49" s="128" t="s">
        <v>1194</v>
      </c>
      <c r="G49" s="128">
        <v>10</v>
      </c>
      <c r="H49" s="128" t="s">
        <v>279</v>
      </c>
      <c r="I49" s="129">
        <v>1</v>
      </c>
      <c r="J49" s="128">
        <f t="shared" si="1"/>
        <v>12.5</v>
      </c>
    </row>
    <row r="50" spans="1:14" ht="20.399999999999999" customHeight="1">
      <c r="A50" s="128">
        <v>47</v>
      </c>
      <c r="B50" s="127" t="s">
        <v>1243</v>
      </c>
      <c r="C50" s="127" t="s">
        <v>99</v>
      </c>
      <c r="D50" s="127" t="s">
        <v>94</v>
      </c>
      <c r="E50" s="128" t="s">
        <v>1193</v>
      </c>
      <c r="F50" s="128" t="s">
        <v>1194</v>
      </c>
      <c r="G50" s="128">
        <v>10</v>
      </c>
      <c r="H50" s="128" t="s">
        <v>279</v>
      </c>
      <c r="I50" s="129">
        <v>1</v>
      </c>
      <c r="J50" s="128">
        <f t="shared" si="1"/>
        <v>12.5</v>
      </c>
    </row>
    <row r="51" spans="1:14" ht="20.399999999999999" customHeight="1">
      <c r="A51" s="128">
        <v>48</v>
      </c>
      <c r="B51" s="128" t="s">
        <v>492</v>
      </c>
      <c r="C51" s="128" t="s">
        <v>99</v>
      </c>
      <c r="D51" s="128" t="s">
        <v>73</v>
      </c>
      <c r="E51" s="128" t="s">
        <v>397</v>
      </c>
      <c r="F51" s="128" t="s">
        <v>461</v>
      </c>
      <c r="G51" s="131">
        <v>10</v>
      </c>
      <c r="H51" s="128" t="s">
        <v>279</v>
      </c>
      <c r="I51" s="237">
        <v>0</v>
      </c>
      <c r="J51" s="128">
        <f t="shared" si="1"/>
        <v>0</v>
      </c>
    </row>
    <row r="52" spans="1:14" ht="20.399999999999999" customHeight="1">
      <c r="A52" s="128">
        <v>49</v>
      </c>
      <c r="B52" s="128" t="s">
        <v>311</v>
      </c>
      <c r="C52" s="128" t="s">
        <v>229</v>
      </c>
      <c r="D52" s="128" t="s">
        <v>68</v>
      </c>
      <c r="E52" s="128" t="s">
        <v>397</v>
      </c>
      <c r="F52" s="128" t="s">
        <v>461</v>
      </c>
      <c r="G52" s="131">
        <v>10</v>
      </c>
      <c r="H52" s="128" t="s">
        <v>279</v>
      </c>
      <c r="I52" s="237">
        <v>0</v>
      </c>
      <c r="J52" s="128">
        <f t="shared" si="1"/>
        <v>0</v>
      </c>
    </row>
    <row r="53" spans="1:14" ht="20.399999999999999" customHeight="1">
      <c r="A53" s="128">
        <v>50</v>
      </c>
      <c r="B53" s="128" t="s">
        <v>493</v>
      </c>
      <c r="C53" s="128" t="s">
        <v>228</v>
      </c>
      <c r="D53" s="128" t="s">
        <v>65</v>
      </c>
      <c r="E53" s="128" t="s">
        <v>397</v>
      </c>
      <c r="F53" s="128" t="s">
        <v>461</v>
      </c>
      <c r="G53" s="131">
        <v>10</v>
      </c>
      <c r="H53" s="128" t="s">
        <v>279</v>
      </c>
      <c r="I53" s="237">
        <v>0</v>
      </c>
      <c r="J53" s="128">
        <f t="shared" si="1"/>
        <v>0</v>
      </c>
    </row>
    <row r="54" spans="1:14" ht="20.399999999999999" customHeight="1">
      <c r="A54" s="128">
        <v>51</v>
      </c>
      <c r="B54" s="127" t="s">
        <v>494</v>
      </c>
      <c r="C54" s="127" t="s">
        <v>24</v>
      </c>
      <c r="D54" s="127" t="s">
        <v>64</v>
      </c>
      <c r="E54" s="128" t="s">
        <v>397</v>
      </c>
      <c r="F54" s="128" t="s">
        <v>461</v>
      </c>
      <c r="G54" s="128">
        <v>10</v>
      </c>
      <c r="H54" s="128" t="s">
        <v>279</v>
      </c>
      <c r="I54" s="233">
        <v>0</v>
      </c>
      <c r="J54" s="128">
        <f t="shared" si="1"/>
        <v>0</v>
      </c>
    </row>
    <row r="55" spans="1:14" ht="20.399999999999999" customHeight="1">
      <c r="A55" s="128">
        <v>52</v>
      </c>
      <c r="B55" s="126" t="s">
        <v>495</v>
      </c>
      <c r="C55" s="126" t="s">
        <v>24</v>
      </c>
      <c r="D55" s="126" t="s">
        <v>65</v>
      </c>
      <c r="E55" s="128" t="s">
        <v>397</v>
      </c>
      <c r="F55" s="128" t="s">
        <v>461</v>
      </c>
      <c r="G55" s="128">
        <v>10</v>
      </c>
      <c r="H55" s="128" t="s">
        <v>279</v>
      </c>
      <c r="I55" s="129">
        <v>0</v>
      </c>
      <c r="J55" s="128">
        <f t="shared" si="1"/>
        <v>0</v>
      </c>
    </row>
    <row r="56" spans="1:14" s="231" customFormat="1" ht="20.399999999999999" customHeight="1">
      <c r="A56" s="128">
        <v>53</v>
      </c>
      <c r="B56" s="127" t="s">
        <v>496</v>
      </c>
      <c r="C56" s="127" t="s">
        <v>178</v>
      </c>
      <c r="D56" s="127" t="s">
        <v>80</v>
      </c>
      <c r="E56" s="128" t="s">
        <v>397</v>
      </c>
      <c r="F56" s="128" t="s">
        <v>461</v>
      </c>
      <c r="G56" s="128">
        <v>10</v>
      </c>
      <c r="H56" s="128" t="s">
        <v>279</v>
      </c>
      <c r="I56" s="129">
        <v>0</v>
      </c>
      <c r="J56" s="128">
        <f t="shared" si="1"/>
        <v>0</v>
      </c>
    </row>
    <row r="57" spans="1:14" ht="20.399999999999999" customHeight="1">
      <c r="A57" s="128">
        <v>54</v>
      </c>
      <c r="B57" s="128" t="s">
        <v>493</v>
      </c>
      <c r="C57" s="128" t="s">
        <v>41</v>
      </c>
      <c r="D57" s="128" t="s">
        <v>65</v>
      </c>
      <c r="E57" s="128" t="s">
        <v>397</v>
      </c>
      <c r="F57" s="128" t="s">
        <v>461</v>
      </c>
      <c r="G57" s="128">
        <v>10</v>
      </c>
      <c r="H57" s="128" t="s">
        <v>279</v>
      </c>
      <c r="I57" s="238">
        <v>0</v>
      </c>
      <c r="J57" s="128">
        <f t="shared" si="1"/>
        <v>0</v>
      </c>
    </row>
    <row r="58" spans="1:14" ht="20.399999999999999" customHeight="1">
      <c r="A58" s="128">
        <v>55</v>
      </c>
      <c r="B58" s="126" t="s">
        <v>413</v>
      </c>
      <c r="C58" s="126" t="s">
        <v>41</v>
      </c>
      <c r="D58" s="126" t="s">
        <v>133</v>
      </c>
      <c r="E58" s="128" t="s">
        <v>397</v>
      </c>
      <c r="F58" s="128" t="s">
        <v>461</v>
      </c>
      <c r="G58" s="128">
        <v>10</v>
      </c>
      <c r="H58" s="128" t="s">
        <v>279</v>
      </c>
      <c r="I58" s="238">
        <v>0</v>
      </c>
      <c r="J58" s="128">
        <f t="shared" si="1"/>
        <v>0</v>
      </c>
      <c r="K58" s="232"/>
      <c r="L58" s="232"/>
      <c r="M58" s="232"/>
      <c r="N58" s="232"/>
    </row>
    <row r="59" spans="1:14" ht="20.399999999999999" customHeight="1">
      <c r="A59" s="128">
        <v>56</v>
      </c>
      <c r="B59" s="128" t="s">
        <v>531</v>
      </c>
      <c r="C59" s="128" t="s">
        <v>50</v>
      </c>
      <c r="D59" s="128" t="s">
        <v>60</v>
      </c>
      <c r="E59" s="128" t="s">
        <v>510</v>
      </c>
      <c r="F59" s="128" t="s">
        <v>522</v>
      </c>
      <c r="G59" s="128">
        <v>10</v>
      </c>
      <c r="H59" s="128" t="s">
        <v>279</v>
      </c>
      <c r="I59" s="238">
        <v>0</v>
      </c>
      <c r="J59" s="128">
        <f t="shared" si="1"/>
        <v>0</v>
      </c>
    </row>
    <row r="60" spans="1:14" ht="20.399999999999999" customHeight="1">
      <c r="A60" s="128">
        <v>57</v>
      </c>
      <c r="B60" s="127" t="s">
        <v>704</v>
      </c>
      <c r="C60" s="127" t="s">
        <v>705</v>
      </c>
      <c r="D60" s="127" t="s">
        <v>61</v>
      </c>
      <c r="E60" s="128" t="s">
        <v>667</v>
      </c>
      <c r="F60" s="128" t="s">
        <v>684</v>
      </c>
      <c r="G60" s="128">
        <v>10</v>
      </c>
      <c r="H60" s="128" t="s">
        <v>279</v>
      </c>
      <c r="I60" s="129">
        <v>0</v>
      </c>
      <c r="J60" s="128">
        <f t="shared" si="1"/>
        <v>0</v>
      </c>
    </row>
    <row r="61" spans="1:14" ht="20.399999999999999" customHeight="1">
      <c r="A61" s="128">
        <v>58</v>
      </c>
      <c r="B61" s="127" t="s">
        <v>706</v>
      </c>
      <c r="C61" s="127" t="s">
        <v>707</v>
      </c>
      <c r="D61" s="127" t="s">
        <v>66</v>
      </c>
      <c r="E61" s="128" t="s">
        <v>667</v>
      </c>
      <c r="F61" s="128" t="s">
        <v>684</v>
      </c>
      <c r="G61" s="128">
        <v>10</v>
      </c>
      <c r="H61" s="128" t="s">
        <v>279</v>
      </c>
      <c r="I61" s="129">
        <v>0</v>
      </c>
      <c r="J61" s="128">
        <f t="shared" si="1"/>
        <v>0</v>
      </c>
    </row>
    <row r="62" spans="1:14" ht="20.399999999999999" customHeight="1">
      <c r="A62" s="128">
        <v>59</v>
      </c>
      <c r="B62" s="127" t="s">
        <v>753</v>
      </c>
      <c r="C62" s="127" t="s">
        <v>479</v>
      </c>
      <c r="D62" s="127" t="s">
        <v>220</v>
      </c>
      <c r="E62" s="128" t="s">
        <v>741</v>
      </c>
      <c r="F62" s="128" t="s">
        <v>742</v>
      </c>
      <c r="G62" s="128">
        <v>10</v>
      </c>
      <c r="H62" s="128" t="s">
        <v>279</v>
      </c>
      <c r="I62" s="129">
        <v>0</v>
      </c>
      <c r="J62" s="128">
        <f t="shared" si="1"/>
        <v>0</v>
      </c>
    </row>
    <row r="63" spans="1:14" ht="20.399999999999999" customHeight="1">
      <c r="A63" s="128">
        <v>60</v>
      </c>
      <c r="B63" s="127" t="s">
        <v>754</v>
      </c>
      <c r="C63" s="127" t="s">
        <v>135</v>
      </c>
      <c r="D63" s="127" t="s">
        <v>65</v>
      </c>
      <c r="E63" s="128" t="s">
        <v>741</v>
      </c>
      <c r="F63" s="128" t="s">
        <v>742</v>
      </c>
      <c r="G63" s="128">
        <v>10</v>
      </c>
      <c r="H63" s="128" t="s">
        <v>279</v>
      </c>
      <c r="I63" s="129">
        <v>0</v>
      </c>
      <c r="J63" s="128">
        <f t="shared" si="1"/>
        <v>0</v>
      </c>
    </row>
    <row r="64" spans="1:14" ht="20.399999999999999" customHeight="1">
      <c r="A64" s="128">
        <v>61</v>
      </c>
      <c r="B64" s="127" t="s">
        <v>755</v>
      </c>
      <c r="C64" s="127" t="s">
        <v>9</v>
      </c>
      <c r="D64" s="127" t="s">
        <v>417</v>
      </c>
      <c r="E64" s="128" t="s">
        <v>741</v>
      </c>
      <c r="F64" s="128" t="s">
        <v>742</v>
      </c>
      <c r="G64" s="128">
        <v>10</v>
      </c>
      <c r="H64" s="128" t="s">
        <v>279</v>
      </c>
      <c r="I64" s="129">
        <v>0</v>
      </c>
      <c r="J64" s="128">
        <f t="shared" si="1"/>
        <v>0</v>
      </c>
    </row>
    <row r="65" spans="1:11" ht="20.399999999999999" customHeight="1">
      <c r="A65" s="128">
        <v>62</v>
      </c>
      <c r="B65" s="127" t="s">
        <v>532</v>
      </c>
      <c r="C65" s="127" t="s">
        <v>24</v>
      </c>
      <c r="D65" s="127" t="s">
        <v>179</v>
      </c>
      <c r="E65" s="128" t="s">
        <v>741</v>
      </c>
      <c r="F65" s="128" t="s">
        <v>742</v>
      </c>
      <c r="G65" s="128">
        <v>10</v>
      </c>
      <c r="H65" s="128" t="s">
        <v>279</v>
      </c>
      <c r="I65" s="129">
        <v>0</v>
      </c>
      <c r="J65" s="128">
        <f t="shared" si="1"/>
        <v>0</v>
      </c>
    </row>
    <row r="66" spans="1:11" ht="20.399999999999999" customHeight="1">
      <c r="A66" s="128">
        <v>63</v>
      </c>
      <c r="B66" s="127" t="s">
        <v>528</v>
      </c>
      <c r="C66" s="127" t="s">
        <v>9</v>
      </c>
      <c r="D66" s="127" t="s">
        <v>252</v>
      </c>
      <c r="E66" s="128" t="s">
        <v>741</v>
      </c>
      <c r="F66" s="128" t="s">
        <v>742</v>
      </c>
      <c r="G66" s="128">
        <v>10</v>
      </c>
      <c r="H66" s="128" t="s">
        <v>279</v>
      </c>
      <c r="I66" s="129">
        <v>0</v>
      </c>
      <c r="J66" s="128">
        <f t="shared" si="1"/>
        <v>0</v>
      </c>
    </row>
    <row r="67" spans="1:11" ht="20.399999999999999" customHeight="1">
      <c r="A67" s="128">
        <v>64</v>
      </c>
      <c r="B67" s="127" t="s">
        <v>756</v>
      </c>
      <c r="C67" s="127" t="s">
        <v>189</v>
      </c>
      <c r="D67" s="127" t="s">
        <v>65</v>
      </c>
      <c r="E67" s="128" t="s">
        <v>741</v>
      </c>
      <c r="F67" s="128" t="s">
        <v>742</v>
      </c>
      <c r="G67" s="128">
        <v>10</v>
      </c>
      <c r="H67" s="128" t="s">
        <v>279</v>
      </c>
      <c r="I67" s="129">
        <v>0</v>
      </c>
      <c r="J67" s="128">
        <f t="shared" si="1"/>
        <v>0</v>
      </c>
    </row>
    <row r="68" spans="1:11" ht="20.399999999999999" customHeight="1">
      <c r="A68" s="128">
        <v>65</v>
      </c>
      <c r="B68" s="128" t="s">
        <v>911</v>
      </c>
      <c r="C68" s="128" t="s">
        <v>912</v>
      </c>
      <c r="D68" s="128" t="s">
        <v>65</v>
      </c>
      <c r="E68" s="128" t="s">
        <v>896</v>
      </c>
      <c r="F68" s="128" t="s">
        <v>609</v>
      </c>
      <c r="G68" s="128">
        <v>10</v>
      </c>
      <c r="H68" s="128" t="s">
        <v>638</v>
      </c>
      <c r="I68" s="128">
        <v>0</v>
      </c>
      <c r="J68" s="128">
        <f t="shared" ref="J68:J71" si="2">I68/$G$1*100</f>
        <v>0</v>
      </c>
    </row>
    <row r="69" spans="1:11" ht="20.399999999999999" customHeight="1">
      <c r="A69" s="128">
        <v>66</v>
      </c>
      <c r="B69" s="128" t="s">
        <v>913</v>
      </c>
      <c r="C69" s="126" t="s">
        <v>914</v>
      </c>
      <c r="D69" s="126" t="s">
        <v>103</v>
      </c>
      <c r="E69" s="128" t="s">
        <v>896</v>
      </c>
      <c r="F69" s="128" t="s">
        <v>906</v>
      </c>
      <c r="G69" s="128">
        <v>10</v>
      </c>
      <c r="H69" s="128" t="s">
        <v>638</v>
      </c>
      <c r="I69" s="128">
        <v>0</v>
      </c>
      <c r="J69" s="128">
        <f t="shared" si="2"/>
        <v>0</v>
      </c>
    </row>
    <row r="70" spans="1:11" ht="20.399999999999999" customHeight="1">
      <c r="A70" s="128">
        <v>67</v>
      </c>
      <c r="B70" s="128" t="s">
        <v>216</v>
      </c>
      <c r="C70" s="128" t="s">
        <v>1075</v>
      </c>
      <c r="D70" s="128" t="s">
        <v>103</v>
      </c>
      <c r="E70" s="128" t="s">
        <v>1193</v>
      </c>
      <c r="F70" s="128" t="s">
        <v>1194</v>
      </c>
      <c r="G70" s="128">
        <v>10</v>
      </c>
      <c r="H70" s="128" t="s">
        <v>638</v>
      </c>
      <c r="I70" s="238">
        <v>0</v>
      </c>
      <c r="J70" s="128">
        <f t="shared" si="2"/>
        <v>0</v>
      </c>
    </row>
    <row r="71" spans="1:11" s="231" customFormat="1" ht="20.399999999999999" customHeight="1">
      <c r="A71" s="128">
        <v>68</v>
      </c>
      <c r="B71" s="126" t="s">
        <v>1244</v>
      </c>
      <c r="C71" s="126" t="s">
        <v>1245</v>
      </c>
      <c r="D71" s="126" t="s">
        <v>1003</v>
      </c>
      <c r="E71" s="128" t="s">
        <v>1193</v>
      </c>
      <c r="F71" s="128" t="s">
        <v>1194</v>
      </c>
      <c r="G71" s="128">
        <v>10</v>
      </c>
      <c r="H71" s="128" t="s">
        <v>638</v>
      </c>
      <c r="I71" s="238">
        <v>0</v>
      </c>
      <c r="J71" s="128">
        <f t="shared" si="2"/>
        <v>0</v>
      </c>
      <c r="K71" s="192"/>
    </row>
  </sheetData>
  <sortState ref="A3:J71">
    <sortCondition descending="1" ref="I4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8"/>
  <sheetViews>
    <sheetView zoomScale="110" zoomScaleNormal="110" workbookViewId="0">
      <selection activeCell="F36" sqref="F36"/>
    </sheetView>
  </sheetViews>
  <sheetFormatPr defaultColWidth="9.109375" defaultRowHeight="13.2"/>
  <cols>
    <col min="1" max="1" width="6.33203125" style="192" bestFit="1" customWidth="1"/>
    <col min="2" max="2" width="11.109375" style="193" customWidth="1"/>
    <col min="3" max="3" width="12" style="193" customWidth="1"/>
    <col min="4" max="4" width="14.109375" style="193" customWidth="1"/>
    <col min="5" max="5" width="23.33203125" style="210" customWidth="1"/>
    <col min="6" max="6" width="28.77734375" style="193" bestFit="1" customWidth="1"/>
    <col min="7" max="7" width="8.5546875" style="196" customWidth="1"/>
    <col min="8" max="8" width="11.88671875" style="197" customWidth="1"/>
    <col min="9" max="16384" width="9.109375" style="192"/>
  </cols>
  <sheetData>
    <row r="1" spans="1:10" ht="14.25" customHeight="1">
      <c r="A1" s="190"/>
      <c r="E1" s="194" t="s">
        <v>17</v>
      </c>
      <c r="F1" s="195">
        <v>8</v>
      </c>
    </row>
    <row r="2" spans="1:10" ht="12.75" customHeight="1">
      <c r="A2" s="190"/>
      <c r="E2" s="198"/>
      <c r="F2" s="199"/>
      <c r="H2" s="200"/>
    </row>
    <row r="3" spans="1:10" ht="92.4">
      <c r="A3" s="191" t="s">
        <v>0</v>
      </c>
      <c r="B3" s="201" t="s">
        <v>1</v>
      </c>
      <c r="C3" s="201" t="s">
        <v>2</v>
      </c>
      <c r="D3" s="201" t="s">
        <v>3</v>
      </c>
      <c r="E3" s="202" t="s">
        <v>16</v>
      </c>
      <c r="F3" s="202" t="s">
        <v>14</v>
      </c>
      <c r="G3" s="202" t="s">
        <v>5</v>
      </c>
      <c r="H3" s="191" t="s">
        <v>8</v>
      </c>
      <c r="I3" s="203" t="s">
        <v>19</v>
      </c>
      <c r="J3" s="202" t="s">
        <v>15</v>
      </c>
    </row>
    <row r="4" spans="1:10" ht="20.399999999999999" customHeight="1">
      <c r="A4" s="27">
        <v>1</v>
      </c>
      <c r="B4" s="239" t="s">
        <v>263</v>
      </c>
      <c r="C4" s="30" t="s">
        <v>26</v>
      </c>
      <c r="D4" s="30" t="s">
        <v>199</v>
      </c>
      <c r="E4" s="30" t="s">
        <v>53</v>
      </c>
      <c r="F4" s="97" t="s">
        <v>127</v>
      </c>
      <c r="G4" s="30">
        <v>11</v>
      </c>
      <c r="H4" s="30" t="s">
        <v>77</v>
      </c>
      <c r="I4" s="33">
        <v>8</v>
      </c>
      <c r="J4" s="30">
        <f t="shared" ref="J4:J35" si="0">I4/$F$1*100</f>
        <v>100</v>
      </c>
    </row>
    <row r="5" spans="1:10" ht="20.399999999999999" customHeight="1">
      <c r="A5" s="43">
        <v>2</v>
      </c>
      <c r="B5" s="43" t="s">
        <v>895</v>
      </c>
      <c r="C5" s="41" t="s">
        <v>290</v>
      </c>
      <c r="D5" s="41" t="s">
        <v>60</v>
      </c>
      <c r="E5" s="30" t="s">
        <v>896</v>
      </c>
      <c r="F5" s="30" t="s">
        <v>897</v>
      </c>
      <c r="G5" s="43">
        <v>11</v>
      </c>
      <c r="H5" s="43" t="s">
        <v>77</v>
      </c>
      <c r="I5" s="240">
        <v>8</v>
      </c>
      <c r="J5" s="30">
        <f t="shared" si="0"/>
        <v>100</v>
      </c>
    </row>
    <row r="6" spans="1:10" ht="20.399999999999999" customHeight="1">
      <c r="A6" s="27">
        <v>3</v>
      </c>
      <c r="B6" s="239" t="s">
        <v>254</v>
      </c>
      <c r="C6" s="29" t="s">
        <v>145</v>
      </c>
      <c r="D6" s="29" t="s">
        <v>248</v>
      </c>
      <c r="E6" s="30" t="s">
        <v>53</v>
      </c>
      <c r="F6" s="97" t="s">
        <v>127</v>
      </c>
      <c r="G6" s="30">
        <v>11</v>
      </c>
      <c r="H6" s="30" t="s">
        <v>128</v>
      </c>
      <c r="I6" s="241">
        <v>6</v>
      </c>
      <c r="J6" s="30">
        <f t="shared" si="0"/>
        <v>75</v>
      </c>
    </row>
    <row r="7" spans="1:10" ht="20.399999999999999" customHeight="1">
      <c r="A7" s="43">
        <v>4</v>
      </c>
      <c r="B7" s="239" t="s">
        <v>259</v>
      </c>
      <c r="C7" s="30" t="s">
        <v>87</v>
      </c>
      <c r="D7" s="30" t="s">
        <v>220</v>
      </c>
      <c r="E7" s="30" t="s">
        <v>53</v>
      </c>
      <c r="F7" s="97" t="s">
        <v>127</v>
      </c>
      <c r="G7" s="30">
        <v>11</v>
      </c>
      <c r="H7" s="30" t="s">
        <v>128</v>
      </c>
      <c r="I7" s="33">
        <v>6</v>
      </c>
      <c r="J7" s="30">
        <f t="shared" si="0"/>
        <v>75</v>
      </c>
    </row>
    <row r="8" spans="1:10" ht="20.399999999999999" customHeight="1">
      <c r="A8" s="27">
        <v>5</v>
      </c>
      <c r="B8" s="239" t="s">
        <v>264</v>
      </c>
      <c r="C8" s="30" t="s">
        <v>135</v>
      </c>
      <c r="D8" s="30" t="s">
        <v>65</v>
      </c>
      <c r="E8" s="30" t="s">
        <v>53</v>
      </c>
      <c r="F8" s="97" t="s">
        <v>127</v>
      </c>
      <c r="G8" s="30">
        <v>11</v>
      </c>
      <c r="H8" s="30" t="s">
        <v>128</v>
      </c>
      <c r="I8" s="33">
        <v>6</v>
      </c>
      <c r="J8" s="30">
        <f t="shared" si="0"/>
        <v>75</v>
      </c>
    </row>
    <row r="9" spans="1:10" ht="20.399999999999999" customHeight="1">
      <c r="A9" s="43">
        <v>6</v>
      </c>
      <c r="B9" s="239" t="s">
        <v>261</v>
      </c>
      <c r="C9" s="30" t="s">
        <v>9</v>
      </c>
      <c r="D9" s="30" t="s">
        <v>64</v>
      </c>
      <c r="E9" s="30" t="s">
        <v>53</v>
      </c>
      <c r="F9" s="97" t="s">
        <v>127</v>
      </c>
      <c r="G9" s="30">
        <v>11</v>
      </c>
      <c r="H9" s="30" t="s">
        <v>128</v>
      </c>
      <c r="I9" s="33">
        <v>5</v>
      </c>
      <c r="J9" s="30">
        <f t="shared" si="0"/>
        <v>62.5</v>
      </c>
    </row>
    <row r="10" spans="1:10" ht="20.399999999999999" customHeight="1">
      <c r="A10" s="27">
        <v>7</v>
      </c>
      <c r="B10" s="29" t="s">
        <v>497</v>
      </c>
      <c r="C10" s="29" t="s">
        <v>498</v>
      </c>
      <c r="D10" s="29" t="s">
        <v>84</v>
      </c>
      <c r="E10" s="30" t="s">
        <v>397</v>
      </c>
      <c r="F10" s="30" t="s">
        <v>461</v>
      </c>
      <c r="G10" s="30">
        <v>11</v>
      </c>
      <c r="H10" s="30" t="s">
        <v>279</v>
      </c>
      <c r="I10" s="241">
        <v>3</v>
      </c>
      <c r="J10" s="30">
        <f t="shared" si="0"/>
        <v>37.5</v>
      </c>
    </row>
    <row r="11" spans="1:10" ht="20.399999999999999" customHeight="1">
      <c r="A11" s="43">
        <v>8</v>
      </c>
      <c r="B11" s="29" t="s">
        <v>708</v>
      </c>
      <c r="C11" s="29" t="s">
        <v>521</v>
      </c>
      <c r="D11" s="29" t="s">
        <v>709</v>
      </c>
      <c r="E11" s="30" t="s">
        <v>667</v>
      </c>
      <c r="F11" s="30" t="s">
        <v>673</v>
      </c>
      <c r="G11" s="30">
        <v>11</v>
      </c>
      <c r="H11" s="30" t="s">
        <v>12</v>
      </c>
      <c r="I11" s="241">
        <v>3</v>
      </c>
      <c r="J11" s="30">
        <f t="shared" si="0"/>
        <v>37.5</v>
      </c>
    </row>
    <row r="12" spans="1:10" ht="20.399999999999999" customHeight="1">
      <c r="A12" s="27">
        <v>9</v>
      </c>
      <c r="B12" s="27" t="s">
        <v>710</v>
      </c>
      <c r="C12" s="27" t="s">
        <v>186</v>
      </c>
      <c r="D12" s="29" t="s">
        <v>709</v>
      </c>
      <c r="E12" s="30" t="s">
        <v>667</v>
      </c>
      <c r="F12" s="30" t="s">
        <v>673</v>
      </c>
      <c r="G12" s="30">
        <v>12</v>
      </c>
      <c r="H12" s="30" t="s">
        <v>12</v>
      </c>
      <c r="I12" s="31">
        <v>3</v>
      </c>
      <c r="J12" s="30">
        <f t="shared" si="0"/>
        <v>37.5</v>
      </c>
    </row>
    <row r="13" spans="1:10" ht="20.399999999999999" customHeight="1">
      <c r="A13" s="43">
        <v>10</v>
      </c>
      <c r="B13" s="29" t="s">
        <v>806</v>
      </c>
      <c r="C13" s="29" t="s">
        <v>143</v>
      </c>
      <c r="D13" s="29" t="s">
        <v>103</v>
      </c>
      <c r="E13" s="30" t="s">
        <v>1062</v>
      </c>
      <c r="F13" s="30" t="s">
        <v>1063</v>
      </c>
      <c r="G13" s="30">
        <v>11</v>
      </c>
      <c r="H13" s="30" t="s">
        <v>279</v>
      </c>
      <c r="I13" s="240">
        <v>3</v>
      </c>
      <c r="J13" s="30">
        <f t="shared" si="0"/>
        <v>37.5</v>
      </c>
    </row>
    <row r="14" spans="1:10" ht="20.399999999999999" customHeight="1">
      <c r="A14" s="30">
        <v>11</v>
      </c>
      <c r="B14" s="239" t="s">
        <v>256</v>
      </c>
      <c r="C14" s="29" t="s">
        <v>39</v>
      </c>
      <c r="D14" s="29" t="s">
        <v>65</v>
      </c>
      <c r="E14" s="30" t="s">
        <v>53</v>
      </c>
      <c r="F14" s="97" t="s">
        <v>127</v>
      </c>
      <c r="G14" s="30">
        <v>11</v>
      </c>
      <c r="H14" s="30" t="s">
        <v>279</v>
      </c>
      <c r="I14" s="31">
        <v>2</v>
      </c>
      <c r="J14" s="30">
        <f t="shared" si="0"/>
        <v>25</v>
      </c>
    </row>
    <row r="15" spans="1:10" ht="20.399999999999999" customHeight="1">
      <c r="A15" s="27">
        <v>12</v>
      </c>
      <c r="B15" s="239" t="s">
        <v>59</v>
      </c>
      <c r="C15" s="30" t="s">
        <v>95</v>
      </c>
      <c r="D15" s="30" t="s">
        <v>173</v>
      </c>
      <c r="E15" s="30" t="s">
        <v>53</v>
      </c>
      <c r="F15" s="97" t="s">
        <v>127</v>
      </c>
      <c r="G15" s="30">
        <v>11</v>
      </c>
      <c r="H15" s="30" t="s">
        <v>279</v>
      </c>
      <c r="I15" s="33">
        <v>2</v>
      </c>
      <c r="J15" s="30">
        <f t="shared" si="0"/>
        <v>25</v>
      </c>
    </row>
    <row r="16" spans="1:10" ht="20.399999999999999" customHeight="1">
      <c r="A16" s="30">
        <v>13</v>
      </c>
      <c r="B16" s="239" t="s">
        <v>258</v>
      </c>
      <c r="C16" s="30" t="s">
        <v>251</v>
      </c>
      <c r="D16" s="30" t="s">
        <v>252</v>
      </c>
      <c r="E16" s="30" t="s">
        <v>53</v>
      </c>
      <c r="F16" s="97" t="s">
        <v>127</v>
      </c>
      <c r="G16" s="30">
        <v>11</v>
      </c>
      <c r="H16" s="30" t="s">
        <v>279</v>
      </c>
      <c r="I16" s="33">
        <v>2</v>
      </c>
      <c r="J16" s="30">
        <f t="shared" si="0"/>
        <v>25</v>
      </c>
    </row>
    <row r="17" spans="1:10" ht="20.399999999999999" customHeight="1">
      <c r="A17" s="27">
        <v>14</v>
      </c>
      <c r="B17" s="27" t="s">
        <v>655</v>
      </c>
      <c r="C17" s="27" t="s">
        <v>9</v>
      </c>
      <c r="D17" s="27" t="s">
        <v>663</v>
      </c>
      <c r="E17" s="30" t="s">
        <v>623</v>
      </c>
      <c r="F17" s="97" t="s">
        <v>662</v>
      </c>
      <c r="G17" s="30">
        <v>11</v>
      </c>
      <c r="H17" s="30" t="s">
        <v>279</v>
      </c>
      <c r="I17" s="241">
        <v>2</v>
      </c>
      <c r="J17" s="30">
        <f t="shared" si="0"/>
        <v>25</v>
      </c>
    </row>
    <row r="18" spans="1:10" ht="20.399999999999999" customHeight="1">
      <c r="A18" s="30">
        <v>15</v>
      </c>
      <c r="B18" s="29" t="s">
        <v>711</v>
      </c>
      <c r="C18" s="29" t="s">
        <v>712</v>
      </c>
      <c r="D18" s="29" t="s">
        <v>60</v>
      </c>
      <c r="E18" s="30" t="s">
        <v>667</v>
      </c>
      <c r="F18" s="30" t="s">
        <v>673</v>
      </c>
      <c r="G18" s="30">
        <v>13</v>
      </c>
      <c r="H18" s="30" t="s">
        <v>12</v>
      </c>
      <c r="I18" s="31">
        <v>2</v>
      </c>
      <c r="J18" s="30">
        <f t="shared" si="0"/>
        <v>25</v>
      </c>
    </row>
    <row r="19" spans="1:10" ht="20.399999999999999" customHeight="1">
      <c r="A19" s="27">
        <v>16</v>
      </c>
      <c r="B19" s="27" t="s">
        <v>714</v>
      </c>
      <c r="C19" s="27" t="s">
        <v>715</v>
      </c>
      <c r="D19" s="27" t="s">
        <v>716</v>
      </c>
      <c r="E19" s="30" t="s">
        <v>717</v>
      </c>
      <c r="F19" s="30" t="s">
        <v>718</v>
      </c>
      <c r="G19" s="30">
        <v>11</v>
      </c>
      <c r="H19" s="30" t="s">
        <v>279</v>
      </c>
      <c r="I19" s="31">
        <v>2</v>
      </c>
      <c r="J19" s="30">
        <f t="shared" si="0"/>
        <v>25</v>
      </c>
    </row>
    <row r="20" spans="1:10" ht="20.399999999999999" customHeight="1">
      <c r="A20" s="30">
        <v>17</v>
      </c>
      <c r="B20" s="43" t="s">
        <v>898</v>
      </c>
      <c r="C20" s="39" t="s">
        <v>434</v>
      </c>
      <c r="D20" s="39" t="s">
        <v>179</v>
      </c>
      <c r="E20" s="30" t="s">
        <v>896</v>
      </c>
      <c r="F20" s="30" t="s">
        <v>897</v>
      </c>
      <c r="G20" s="43">
        <v>11</v>
      </c>
      <c r="H20" s="43" t="s">
        <v>603</v>
      </c>
      <c r="I20" s="240">
        <v>2</v>
      </c>
      <c r="J20" s="30">
        <f t="shared" si="0"/>
        <v>25</v>
      </c>
    </row>
    <row r="21" spans="1:10" ht="20.399999999999999" customHeight="1">
      <c r="A21" s="27">
        <v>18</v>
      </c>
      <c r="B21" s="27" t="s">
        <v>1064</v>
      </c>
      <c r="C21" s="27" t="s">
        <v>228</v>
      </c>
      <c r="D21" s="27" t="s">
        <v>80</v>
      </c>
      <c r="E21" s="30" t="s">
        <v>1062</v>
      </c>
      <c r="F21" s="30" t="s">
        <v>1063</v>
      </c>
      <c r="G21" s="30">
        <v>11</v>
      </c>
      <c r="H21" s="30" t="s">
        <v>279</v>
      </c>
      <c r="I21" s="240">
        <v>2</v>
      </c>
      <c r="J21" s="30">
        <f t="shared" si="0"/>
        <v>25</v>
      </c>
    </row>
    <row r="22" spans="1:10" ht="20.399999999999999" customHeight="1">
      <c r="A22" s="30">
        <v>19</v>
      </c>
      <c r="B22" s="239" t="s">
        <v>260</v>
      </c>
      <c r="C22" s="30" t="s">
        <v>253</v>
      </c>
      <c r="D22" s="30" t="s">
        <v>60</v>
      </c>
      <c r="E22" s="30" t="s">
        <v>53</v>
      </c>
      <c r="F22" s="97" t="s">
        <v>127</v>
      </c>
      <c r="G22" s="30">
        <v>11</v>
      </c>
      <c r="H22" s="30" t="s">
        <v>279</v>
      </c>
      <c r="I22" s="33">
        <v>1</v>
      </c>
      <c r="J22" s="30">
        <f t="shared" si="0"/>
        <v>12.5</v>
      </c>
    </row>
    <row r="23" spans="1:10" ht="20.399999999999999" customHeight="1">
      <c r="A23" s="27">
        <v>20</v>
      </c>
      <c r="B23" s="239" t="s">
        <v>265</v>
      </c>
      <c r="C23" s="27" t="s">
        <v>142</v>
      </c>
      <c r="D23" s="27" t="s">
        <v>88</v>
      </c>
      <c r="E23" s="30" t="s">
        <v>53</v>
      </c>
      <c r="F23" s="97" t="s">
        <v>127</v>
      </c>
      <c r="G23" s="30">
        <v>11</v>
      </c>
      <c r="H23" s="30" t="s">
        <v>279</v>
      </c>
      <c r="I23" s="33">
        <v>1</v>
      </c>
      <c r="J23" s="30">
        <f t="shared" si="0"/>
        <v>12.5</v>
      </c>
    </row>
    <row r="24" spans="1:10" ht="20.399999999999999" customHeight="1">
      <c r="A24" s="30">
        <v>21</v>
      </c>
      <c r="B24" s="27" t="s">
        <v>499</v>
      </c>
      <c r="C24" s="27" t="s">
        <v>500</v>
      </c>
      <c r="D24" s="27" t="s">
        <v>100</v>
      </c>
      <c r="E24" s="30" t="s">
        <v>397</v>
      </c>
      <c r="F24" s="30" t="s">
        <v>461</v>
      </c>
      <c r="G24" s="30">
        <v>11</v>
      </c>
      <c r="H24" s="30" t="s">
        <v>279</v>
      </c>
      <c r="I24" s="31">
        <v>1</v>
      </c>
      <c r="J24" s="30">
        <f t="shared" si="0"/>
        <v>12.5</v>
      </c>
    </row>
    <row r="25" spans="1:10" ht="20.399999999999999" customHeight="1">
      <c r="A25" s="27">
        <v>22</v>
      </c>
      <c r="B25" s="29" t="s">
        <v>501</v>
      </c>
      <c r="C25" s="29" t="s">
        <v>41</v>
      </c>
      <c r="D25" s="29" t="s">
        <v>94</v>
      </c>
      <c r="E25" s="30" t="s">
        <v>397</v>
      </c>
      <c r="F25" s="30" t="s">
        <v>461</v>
      </c>
      <c r="G25" s="30">
        <v>11</v>
      </c>
      <c r="H25" s="30" t="s">
        <v>279</v>
      </c>
      <c r="I25" s="31">
        <v>1</v>
      </c>
      <c r="J25" s="30">
        <f t="shared" si="0"/>
        <v>12.5</v>
      </c>
    </row>
    <row r="26" spans="1:10" s="220" customFormat="1" ht="20.399999999999999" customHeight="1">
      <c r="A26" s="30">
        <v>23</v>
      </c>
      <c r="B26" s="29" t="s">
        <v>502</v>
      </c>
      <c r="C26" s="29" t="s">
        <v>145</v>
      </c>
      <c r="D26" s="29" t="s">
        <v>92</v>
      </c>
      <c r="E26" s="30" t="s">
        <v>397</v>
      </c>
      <c r="F26" s="30" t="s">
        <v>461</v>
      </c>
      <c r="G26" s="30">
        <v>11</v>
      </c>
      <c r="H26" s="30" t="s">
        <v>279</v>
      </c>
      <c r="I26" s="31">
        <v>1</v>
      </c>
      <c r="J26" s="30">
        <f t="shared" si="0"/>
        <v>12.5</v>
      </c>
    </row>
    <row r="27" spans="1:10" ht="20.399999999999999" customHeight="1">
      <c r="A27" s="27">
        <v>24</v>
      </c>
      <c r="B27" s="27" t="s">
        <v>719</v>
      </c>
      <c r="C27" s="27" t="s">
        <v>145</v>
      </c>
      <c r="D27" s="27" t="s">
        <v>449</v>
      </c>
      <c r="E27" s="30" t="s">
        <v>717</v>
      </c>
      <c r="F27" s="30" t="s">
        <v>718</v>
      </c>
      <c r="G27" s="30">
        <v>11</v>
      </c>
      <c r="H27" s="30" t="s">
        <v>279</v>
      </c>
      <c r="I27" s="31">
        <v>1</v>
      </c>
      <c r="J27" s="30">
        <f t="shared" si="0"/>
        <v>12.5</v>
      </c>
    </row>
    <row r="28" spans="1:10" ht="20.399999999999999" customHeight="1">
      <c r="A28" s="30">
        <v>25</v>
      </c>
      <c r="B28" s="27" t="s">
        <v>720</v>
      </c>
      <c r="C28" s="27" t="s">
        <v>479</v>
      </c>
      <c r="D28" s="27" t="s">
        <v>88</v>
      </c>
      <c r="E28" s="30" t="s">
        <v>717</v>
      </c>
      <c r="F28" s="30" t="s">
        <v>721</v>
      </c>
      <c r="G28" s="30">
        <v>11</v>
      </c>
      <c r="H28" s="30" t="s">
        <v>279</v>
      </c>
      <c r="I28" s="31">
        <v>1</v>
      </c>
      <c r="J28" s="30">
        <f t="shared" si="0"/>
        <v>12.5</v>
      </c>
    </row>
    <row r="29" spans="1:10" ht="20.399999999999999" customHeight="1">
      <c r="A29" s="27">
        <v>26</v>
      </c>
      <c r="B29" s="29" t="s">
        <v>722</v>
      </c>
      <c r="C29" s="29" t="s">
        <v>584</v>
      </c>
      <c r="D29" s="29" t="s">
        <v>103</v>
      </c>
      <c r="E29" s="30" t="s">
        <v>717</v>
      </c>
      <c r="F29" s="30" t="s">
        <v>718</v>
      </c>
      <c r="G29" s="30">
        <v>11</v>
      </c>
      <c r="H29" s="30" t="s">
        <v>279</v>
      </c>
      <c r="I29" s="31">
        <v>1</v>
      </c>
      <c r="J29" s="30">
        <f t="shared" si="0"/>
        <v>12.5</v>
      </c>
    </row>
    <row r="30" spans="1:10" ht="20.399999999999999" customHeight="1">
      <c r="A30" s="30">
        <v>27</v>
      </c>
      <c r="B30" s="29" t="s">
        <v>723</v>
      </c>
      <c r="C30" s="29" t="s">
        <v>724</v>
      </c>
      <c r="D30" s="29" t="s">
        <v>179</v>
      </c>
      <c r="E30" s="30" t="s">
        <v>717</v>
      </c>
      <c r="F30" s="30" t="s">
        <v>718</v>
      </c>
      <c r="G30" s="30">
        <v>11</v>
      </c>
      <c r="H30" s="30" t="s">
        <v>279</v>
      </c>
      <c r="I30" s="31">
        <v>1</v>
      </c>
      <c r="J30" s="30">
        <f t="shared" si="0"/>
        <v>12.5</v>
      </c>
    </row>
    <row r="31" spans="1:10" ht="20.399999999999999" customHeight="1">
      <c r="A31" s="27">
        <v>28</v>
      </c>
      <c r="B31" s="27" t="s">
        <v>725</v>
      </c>
      <c r="C31" s="27" t="s">
        <v>519</v>
      </c>
      <c r="D31" s="27" t="s">
        <v>61</v>
      </c>
      <c r="E31" s="30" t="s">
        <v>717</v>
      </c>
      <c r="F31" s="30" t="s">
        <v>718</v>
      </c>
      <c r="G31" s="30">
        <v>11</v>
      </c>
      <c r="H31" s="30" t="s">
        <v>279</v>
      </c>
      <c r="I31" s="31">
        <v>1</v>
      </c>
      <c r="J31" s="30">
        <f t="shared" si="0"/>
        <v>12.5</v>
      </c>
    </row>
    <row r="32" spans="1:10" ht="20.399999999999999" customHeight="1">
      <c r="A32" s="30">
        <v>29</v>
      </c>
      <c r="B32" s="29" t="s">
        <v>726</v>
      </c>
      <c r="C32" s="29" t="s">
        <v>727</v>
      </c>
      <c r="D32" s="29" t="s">
        <v>728</v>
      </c>
      <c r="E32" s="30" t="s">
        <v>717</v>
      </c>
      <c r="F32" s="30" t="s">
        <v>718</v>
      </c>
      <c r="G32" s="30">
        <v>11</v>
      </c>
      <c r="H32" s="30" t="s">
        <v>279</v>
      </c>
      <c r="I32" s="31">
        <v>1</v>
      </c>
      <c r="J32" s="30">
        <f t="shared" si="0"/>
        <v>12.5</v>
      </c>
    </row>
    <row r="33" spans="1:10" ht="20.399999999999999" customHeight="1">
      <c r="A33" s="27">
        <v>30</v>
      </c>
      <c r="B33" s="43" t="s">
        <v>899</v>
      </c>
      <c r="C33" s="41" t="s">
        <v>144</v>
      </c>
      <c r="D33" s="41" t="s">
        <v>133</v>
      </c>
      <c r="E33" s="30" t="s">
        <v>896</v>
      </c>
      <c r="F33" s="30" t="s">
        <v>897</v>
      </c>
      <c r="G33" s="43">
        <v>11</v>
      </c>
      <c r="H33" s="43" t="s">
        <v>279</v>
      </c>
      <c r="I33" s="240">
        <v>1</v>
      </c>
      <c r="J33" s="30">
        <f t="shared" si="0"/>
        <v>12.5</v>
      </c>
    </row>
    <row r="34" spans="1:10" ht="20.399999999999999" customHeight="1">
      <c r="A34" s="30">
        <v>31</v>
      </c>
      <c r="B34" s="29" t="s">
        <v>1065</v>
      </c>
      <c r="C34" s="29" t="s">
        <v>135</v>
      </c>
      <c r="D34" s="29" t="s">
        <v>64</v>
      </c>
      <c r="E34" s="30" t="s">
        <v>1062</v>
      </c>
      <c r="F34" s="30" t="s">
        <v>1063</v>
      </c>
      <c r="G34" s="30">
        <v>11</v>
      </c>
      <c r="H34" s="30" t="s">
        <v>279</v>
      </c>
      <c r="I34" s="240">
        <v>1</v>
      </c>
      <c r="J34" s="30">
        <f t="shared" si="0"/>
        <v>12.5</v>
      </c>
    </row>
    <row r="35" spans="1:10" ht="20.399999999999999" customHeight="1">
      <c r="A35" s="27">
        <v>32</v>
      </c>
      <c r="B35" s="29" t="s">
        <v>1246</v>
      </c>
      <c r="C35" s="29" t="s">
        <v>456</v>
      </c>
      <c r="D35" s="29" t="s">
        <v>86</v>
      </c>
      <c r="E35" s="30" t="s">
        <v>1193</v>
      </c>
      <c r="F35" s="30" t="s">
        <v>1194</v>
      </c>
      <c r="G35" s="30">
        <v>11</v>
      </c>
      <c r="H35" s="30" t="s">
        <v>279</v>
      </c>
      <c r="I35" s="241">
        <v>1</v>
      </c>
      <c r="J35" s="30">
        <f t="shared" si="0"/>
        <v>12.5</v>
      </c>
    </row>
    <row r="36" spans="1:10" ht="20.399999999999999" customHeight="1">
      <c r="A36" s="30">
        <v>33</v>
      </c>
      <c r="B36" s="27" t="s">
        <v>1247</v>
      </c>
      <c r="C36" s="27" t="s">
        <v>55</v>
      </c>
      <c r="D36" s="27" t="s">
        <v>60</v>
      </c>
      <c r="E36" s="30" t="s">
        <v>1193</v>
      </c>
      <c r="F36" s="30" t="s">
        <v>1194</v>
      </c>
      <c r="G36" s="30">
        <v>11</v>
      </c>
      <c r="H36" s="30" t="s">
        <v>279</v>
      </c>
      <c r="I36" s="31">
        <v>1</v>
      </c>
      <c r="J36" s="30">
        <f t="shared" ref="J36:J56" si="1">I36/$F$1*100</f>
        <v>12.5</v>
      </c>
    </row>
    <row r="37" spans="1:10" ht="20.399999999999999" customHeight="1">
      <c r="A37" s="27">
        <v>34</v>
      </c>
      <c r="B37" s="239" t="s">
        <v>255</v>
      </c>
      <c r="C37" s="27" t="s">
        <v>145</v>
      </c>
      <c r="D37" s="27" t="s">
        <v>88</v>
      </c>
      <c r="E37" s="30" t="s">
        <v>53</v>
      </c>
      <c r="F37" s="97" t="s">
        <v>127</v>
      </c>
      <c r="G37" s="30">
        <v>11</v>
      </c>
      <c r="H37" s="30" t="s">
        <v>279</v>
      </c>
      <c r="I37" s="31">
        <v>0</v>
      </c>
      <c r="J37" s="30">
        <f t="shared" si="1"/>
        <v>0</v>
      </c>
    </row>
    <row r="38" spans="1:10" ht="20.399999999999999" customHeight="1">
      <c r="A38" s="30">
        <v>35</v>
      </c>
      <c r="B38" s="239" t="s">
        <v>257</v>
      </c>
      <c r="C38" s="30" t="s">
        <v>249</v>
      </c>
      <c r="D38" s="30" t="s">
        <v>250</v>
      </c>
      <c r="E38" s="30" t="s">
        <v>53</v>
      </c>
      <c r="F38" s="97" t="s">
        <v>127</v>
      </c>
      <c r="G38" s="30">
        <v>11</v>
      </c>
      <c r="H38" s="30" t="s">
        <v>279</v>
      </c>
      <c r="I38" s="33">
        <v>0</v>
      </c>
      <c r="J38" s="30">
        <f t="shared" si="1"/>
        <v>0</v>
      </c>
    </row>
    <row r="39" spans="1:10" ht="20.399999999999999" customHeight="1">
      <c r="A39" s="27">
        <v>36</v>
      </c>
      <c r="B39" s="239" t="s">
        <v>262</v>
      </c>
      <c r="C39" s="30" t="s">
        <v>55</v>
      </c>
      <c r="D39" s="30" t="s">
        <v>177</v>
      </c>
      <c r="E39" s="30" t="s">
        <v>53</v>
      </c>
      <c r="F39" s="97" t="s">
        <v>127</v>
      </c>
      <c r="G39" s="30">
        <v>11</v>
      </c>
      <c r="H39" s="30" t="s">
        <v>279</v>
      </c>
      <c r="I39" s="33">
        <v>0</v>
      </c>
      <c r="J39" s="30">
        <f t="shared" si="1"/>
        <v>0</v>
      </c>
    </row>
    <row r="40" spans="1:10" ht="20.399999999999999" customHeight="1">
      <c r="A40" s="30">
        <v>37</v>
      </c>
      <c r="B40" s="29" t="s">
        <v>503</v>
      </c>
      <c r="C40" s="29" t="s">
        <v>504</v>
      </c>
      <c r="D40" s="29" t="s">
        <v>369</v>
      </c>
      <c r="E40" s="30" t="s">
        <v>397</v>
      </c>
      <c r="F40" s="30" t="s">
        <v>461</v>
      </c>
      <c r="G40" s="30">
        <v>11</v>
      </c>
      <c r="H40" s="30" t="s">
        <v>279</v>
      </c>
      <c r="I40" s="31">
        <v>0</v>
      </c>
      <c r="J40" s="30">
        <f t="shared" si="1"/>
        <v>0</v>
      </c>
    </row>
    <row r="41" spans="1:10" ht="20.399999999999999" customHeight="1">
      <c r="A41" s="27">
        <v>38</v>
      </c>
      <c r="B41" s="30" t="s">
        <v>505</v>
      </c>
      <c r="C41" s="30" t="s">
        <v>87</v>
      </c>
      <c r="D41" s="30" t="s">
        <v>506</v>
      </c>
      <c r="E41" s="30" t="s">
        <v>397</v>
      </c>
      <c r="F41" s="30" t="s">
        <v>461</v>
      </c>
      <c r="G41" s="30">
        <v>11</v>
      </c>
      <c r="H41" s="30" t="s">
        <v>279</v>
      </c>
      <c r="I41" s="33">
        <v>0</v>
      </c>
      <c r="J41" s="30">
        <f t="shared" si="1"/>
        <v>0</v>
      </c>
    </row>
    <row r="42" spans="1:10" ht="20.399999999999999" customHeight="1">
      <c r="A42" s="30">
        <v>39</v>
      </c>
      <c r="B42" s="27" t="s">
        <v>507</v>
      </c>
      <c r="C42" s="27" t="s">
        <v>182</v>
      </c>
      <c r="D42" s="27" t="s">
        <v>103</v>
      </c>
      <c r="E42" s="30" t="s">
        <v>397</v>
      </c>
      <c r="F42" s="30" t="s">
        <v>461</v>
      </c>
      <c r="G42" s="30">
        <v>11</v>
      </c>
      <c r="H42" s="30" t="s">
        <v>279</v>
      </c>
      <c r="I42" s="33">
        <v>0</v>
      </c>
      <c r="J42" s="30">
        <f t="shared" si="1"/>
        <v>0</v>
      </c>
    </row>
    <row r="43" spans="1:10" ht="20.399999999999999" customHeight="1">
      <c r="A43" s="27">
        <v>40</v>
      </c>
      <c r="B43" s="29" t="s">
        <v>664</v>
      </c>
      <c r="C43" s="29" t="s">
        <v>406</v>
      </c>
      <c r="D43" s="29" t="s">
        <v>73</v>
      </c>
      <c r="E43" s="30" t="s">
        <v>623</v>
      </c>
      <c r="F43" s="30" t="s">
        <v>662</v>
      </c>
      <c r="G43" s="30">
        <v>11</v>
      </c>
      <c r="H43" s="30" t="s">
        <v>279</v>
      </c>
      <c r="I43" s="31">
        <v>0</v>
      </c>
      <c r="J43" s="30">
        <f t="shared" si="1"/>
        <v>0</v>
      </c>
    </row>
    <row r="44" spans="1:10" ht="20.399999999999999" customHeight="1">
      <c r="A44" s="30">
        <v>41</v>
      </c>
      <c r="B44" s="30" t="s">
        <v>713</v>
      </c>
      <c r="C44" s="30" t="s">
        <v>485</v>
      </c>
      <c r="D44" s="30" t="s">
        <v>219</v>
      </c>
      <c r="E44" s="30" t="s">
        <v>667</v>
      </c>
      <c r="F44" s="30" t="s">
        <v>673</v>
      </c>
      <c r="G44" s="30">
        <v>14</v>
      </c>
      <c r="H44" s="30" t="s">
        <v>279</v>
      </c>
      <c r="I44" s="33">
        <v>0</v>
      </c>
      <c r="J44" s="30">
        <f t="shared" si="1"/>
        <v>0</v>
      </c>
    </row>
    <row r="45" spans="1:10" ht="20.399999999999999" customHeight="1">
      <c r="A45" s="27">
        <v>42</v>
      </c>
      <c r="B45" s="29" t="s">
        <v>729</v>
      </c>
      <c r="C45" s="29" t="s">
        <v>730</v>
      </c>
      <c r="D45" s="29" t="s">
        <v>220</v>
      </c>
      <c r="E45" s="30" t="s">
        <v>717</v>
      </c>
      <c r="F45" s="30" t="s">
        <v>721</v>
      </c>
      <c r="G45" s="30">
        <v>11</v>
      </c>
      <c r="H45" s="30" t="s">
        <v>279</v>
      </c>
      <c r="I45" s="31">
        <v>0</v>
      </c>
      <c r="J45" s="30">
        <f t="shared" si="1"/>
        <v>0</v>
      </c>
    </row>
    <row r="46" spans="1:10" ht="20.399999999999999" customHeight="1">
      <c r="A46" s="30">
        <v>43</v>
      </c>
      <c r="B46" s="29" t="s">
        <v>731</v>
      </c>
      <c r="C46" s="29" t="s">
        <v>93</v>
      </c>
      <c r="D46" s="29" t="s">
        <v>179</v>
      </c>
      <c r="E46" s="30" t="s">
        <v>717</v>
      </c>
      <c r="F46" s="30" t="s">
        <v>718</v>
      </c>
      <c r="G46" s="30">
        <v>11</v>
      </c>
      <c r="H46" s="30" t="s">
        <v>279</v>
      </c>
      <c r="I46" s="31">
        <v>0</v>
      </c>
      <c r="J46" s="30">
        <f t="shared" si="1"/>
        <v>0</v>
      </c>
    </row>
    <row r="47" spans="1:10" ht="20.399999999999999" customHeight="1">
      <c r="A47" s="27">
        <v>44</v>
      </c>
      <c r="B47" s="27" t="s">
        <v>732</v>
      </c>
      <c r="C47" s="27" t="s">
        <v>102</v>
      </c>
      <c r="D47" s="27" t="s">
        <v>88</v>
      </c>
      <c r="E47" s="30" t="s">
        <v>717</v>
      </c>
      <c r="F47" s="30" t="s">
        <v>721</v>
      </c>
      <c r="G47" s="30">
        <v>11</v>
      </c>
      <c r="H47" s="30" t="s">
        <v>279</v>
      </c>
      <c r="I47" s="31">
        <v>0</v>
      </c>
      <c r="J47" s="30">
        <f t="shared" si="1"/>
        <v>0</v>
      </c>
    </row>
    <row r="48" spans="1:10" ht="20.399999999999999" customHeight="1">
      <c r="A48" s="30">
        <v>45</v>
      </c>
      <c r="B48" s="29" t="s">
        <v>733</v>
      </c>
      <c r="C48" s="29" t="s">
        <v>192</v>
      </c>
      <c r="D48" s="29" t="s">
        <v>60</v>
      </c>
      <c r="E48" s="30" t="s">
        <v>717</v>
      </c>
      <c r="F48" s="30" t="s">
        <v>718</v>
      </c>
      <c r="G48" s="30">
        <v>11</v>
      </c>
      <c r="H48" s="30" t="s">
        <v>279</v>
      </c>
      <c r="I48" s="241">
        <v>0</v>
      </c>
      <c r="J48" s="30">
        <f t="shared" si="1"/>
        <v>0</v>
      </c>
    </row>
    <row r="49" spans="1:10" ht="20.399999999999999" customHeight="1">
      <c r="A49" s="27">
        <v>46</v>
      </c>
      <c r="B49" s="29" t="s">
        <v>734</v>
      </c>
      <c r="C49" s="29" t="s">
        <v>99</v>
      </c>
      <c r="D49" s="29" t="s">
        <v>240</v>
      </c>
      <c r="E49" s="30" t="s">
        <v>717</v>
      </c>
      <c r="F49" s="30" t="s">
        <v>718</v>
      </c>
      <c r="G49" s="30">
        <v>11</v>
      </c>
      <c r="H49" s="30" t="s">
        <v>279</v>
      </c>
      <c r="I49" s="31">
        <v>0</v>
      </c>
      <c r="J49" s="30">
        <f t="shared" si="1"/>
        <v>0</v>
      </c>
    </row>
    <row r="50" spans="1:10" ht="20.399999999999999" customHeight="1">
      <c r="A50" s="30">
        <v>47</v>
      </c>
      <c r="B50" s="27" t="s">
        <v>735</v>
      </c>
      <c r="C50" s="27" t="s">
        <v>99</v>
      </c>
      <c r="D50" s="27" t="s">
        <v>179</v>
      </c>
      <c r="E50" s="30" t="s">
        <v>717</v>
      </c>
      <c r="F50" s="30" t="s">
        <v>718</v>
      </c>
      <c r="G50" s="30">
        <v>11</v>
      </c>
      <c r="H50" s="30" t="s">
        <v>279</v>
      </c>
      <c r="I50" s="31">
        <v>0</v>
      </c>
      <c r="J50" s="30">
        <f t="shared" si="1"/>
        <v>0</v>
      </c>
    </row>
    <row r="51" spans="1:10" ht="20.399999999999999" customHeight="1">
      <c r="A51" s="27">
        <v>48</v>
      </c>
      <c r="B51" s="27" t="s">
        <v>736</v>
      </c>
      <c r="C51" s="27" t="s">
        <v>737</v>
      </c>
      <c r="D51" s="27" t="s">
        <v>738</v>
      </c>
      <c r="E51" s="30" t="s">
        <v>717</v>
      </c>
      <c r="F51" s="30" t="s">
        <v>718</v>
      </c>
      <c r="G51" s="30">
        <v>11</v>
      </c>
      <c r="H51" s="30" t="s">
        <v>279</v>
      </c>
      <c r="I51" s="31">
        <v>0</v>
      </c>
      <c r="J51" s="30">
        <f t="shared" si="1"/>
        <v>0</v>
      </c>
    </row>
    <row r="52" spans="1:10" ht="20.399999999999999" customHeight="1">
      <c r="A52" s="30">
        <v>49</v>
      </c>
      <c r="B52" s="43" t="s">
        <v>900</v>
      </c>
      <c r="C52" s="43" t="s">
        <v>50</v>
      </c>
      <c r="D52" s="43" t="s">
        <v>88</v>
      </c>
      <c r="E52" s="30" t="s">
        <v>896</v>
      </c>
      <c r="F52" s="30" t="s">
        <v>897</v>
      </c>
      <c r="G52" s="43">
        <v>11</v>
      </c>
      <c r="H52" s="43" t="s">
        <v>279</v>
      </c>
      <c r="I52" s="240">
        <v>0</v>
      </c>
      <c r="J52" s="30">
        <f t="shared" si="1"/>
        <v>0</v>
      </c>
    </row>
    <row r="53" spans="1:10" ht="20.399999999999999" customHeight="1">
      <c r="A53" s="27">
        <v>50</v>
      </c>
      <c r="B53" s="30" t="s">
        <v>1066</v>
      </c>
      <c r="C53" s="30" t="s">
        <v>1067</v>
      </c>
      <c r="D53" s="30" t="s">
        <v>73</v>
      </c>
      <c r="E53" s="30" t="s">
        <v>1062</v>
      </c>
      <c r="F53" s="30" t="s">
        <v>1063</v>
      </c>
      <c r="G53" s="30">
        <v>11</v>
      </c>
      <c r="H53" s="30" t="s">
        <v>279</v>
      </c>
      <c r="I53" s="240">
        <v>0</v>
      </c>
      <c r="J53" s="30">
        <f t="shared" si="1"/>
        <v>0</v>
      </c>
    </row>
    <row r="54" spans="1:10" ht="20.399999999999999" customHeight="1">
      <c r="A54" s="30">
        <v>51</v>
      </c>
      <c r="B54" s="27" t="s">
        <v>1068</v>
      </c>
      <c r="C54" s="27" t="s">
        <v>192</v>
      </c>
      <c r="D54" s="27" t="s">
        <v>225</v>
      </c>
      <c r="E54" s="30" t="s">
        <v>1062</v>
      </c>
      <c r="F54" s="30" t="s">
        <v>1063</v>
      </c>
      <c r="G54" s="30">
        <v>11</v>
      </c>
      <c r="H54" s="30" t="s">
        <v>279</v>
      </c>
      <c r="I54" s="240">
        <v>0</v>
      </c>
      <c r="J54" s="30">
        <f t="shared" si="1"/>
        <v>0</v>
      </c>
    </row>
    <row r="55" spans="1:10" ht="20.399999999999999" customHeight="1">
      <c r="A55" s="27">
        <v>52</v>
      </c>
      <c r="B55" s="29" t="s">
        <v>1248</v>
      </c>
      <c r="C55" s="29" t="s">
        <v>144</v>
      </c>
      <c r="D55" s="29" t="s">
        <v>65</v>
      </c>
      <c r="E55" s="30" t="s">
        <v>1193</v>
      </c>
      <c r="F55" s="30" t="s">
        <v>1194</v>
      </c>
      <c r="G55" s="30">
        <v>11</v>
      </c>
      <c r="H55" s="30" t="s">
        <v>279</v>
      </c>
      <c r="I55" s="31">
        <v>0</v>
      </c>
      <c r="J55" s="30">
        <f t="shared" si="1"/>
        <v>0</v>
      </c>
    </row>
    <row r="56" spans="1:10" ht="20.399999999999999" customHeight="1">
      <c r="A56" s="30">
        <v>53</v>
      </c>
      <c r="B56" s="30" t="s">
        <v>1199</v>
      </c>
      <c r="C56" s="30" t="s">
        <v>26</v>
      </c>
      <c r="D56" s="30" t="s">
        <v>286</v>
      </c>
      <c r="E56" s="30" t="s">
        <v>1193</v>
      </c>
      <c r="F56" s="30" t="s">
        <v>1194</v>
      </c>
      <c r="G56" s="30">
        <v>11</v>
      </c>
      <c r="H56" s="30" t="s">
        <v>279</v>
      </c>
      <c r="I56" s="33">
        <v>0</v>
      </c>
      <c r="J56" s="30">
        <f t="shared" si="1"/>
        <v>0</v>
      </c>
    </row>
    <row r="57" spans="1:10" ht="20.399999999999999" customHeight="1">
      <c r="A57" s="242"/>
      <c r="B57" s="242"/>
      <c r="C57" s="242"/>
      <c r="D57" s="242"/>
      <c r="E57" s="242"/>
      <c r="F57" s="242"/>
      <c r="G57" s="243"/>
      <c r="H57" s="244"/>
      <c r="I57" s="242"/>
      <c r="J57" s="242"/>
    </row>
    <row r="58" spans="1:10">
      <c r="A58" s="242"/>
      <c r="B58" s="242"/>
      <c r="C58" s="242"/>
      <c r="D58" s="242"/>
      <c r="E58" s="242"/>
      <c r="F58" s="242"/>
      <c r="G58" s="243"/>
      <c r="H58" s="244"/>
      <c r="I58" s="242"/>
      <c r="J58" s="242"/>
    </row>
  </sheetData>
  <sortState ref="A3:J56">
    <sortCondition descending="1" ref="I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</vt:lpstr>
      <vt:lpstr>5 кл.</vt:lpstr>
      <vt:lpstr>6 кл</vt:lpstr>
      <vt:lpstr>7 кл</vt:lpstr>
      <vt:lpstr>8 кл.</vt:lpstr>
      <vt:lpstr>9 кл.</vt:lpstr>
      <vt:lpstr>10 КЛ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USER</cp:lastModifiedBy>
  <cp:lastPrinted>2014-10-28T10:34:28Z</cp:lastPrinted>
  <dcterms:created xsi:type="dcterms:W3CDTF">2010-02-01T08:04:55Z</dcterms:created>
  <dcterms:modified xsi:type="dcterms:W3CDTF">2024-01-12T07:08:26Z</dcterms:modified>
</cp:coreProperties>
</file>